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412D9B0B-20FD-4413-A2F5-3A8A0E3F0E2B}" xr6:coauthVersionLast="47" xr6:coauthVersionMax="47" xr10:uidLastSave="{00000000-0000-0000-0000-000000000000}"/>
  <bookViews>
    <workbookView xWindow="9420" yWindow="2325" windowWidth="23775" windowHeight="1716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Obiettivi'!$A$6:$AK$22</definedName>
    <definedName name="_xlnm._FilterDatabase" localSheetId="4" hidden="1">'Sez. 3a - Misure trasversali '!$A$2:$R$20</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<sst xmlns="http://schemas.openxmlformats.org/spreadsheetml/2006/main" count="1735" uniqueCount="461">
  <si>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</si>
  <si>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</si>
  <si>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</si>
  <si>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</si>
  <si>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</si>
  <si>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</si>
  <si>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</si>
  <si>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</si>
  <si>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</si>
  <si>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</si>
  <si>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</si>
  <si>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</si>
  <si>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</si>
  <si>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</si>
  <si>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</si>
  <si>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</si>
  <si>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</si>
  <si>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</si>
  <si>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</si>
  <si>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Stato conservazione</t>
  </si>
  <si>
    <t>Valutazione Globale</t>
  </si>
  <si>
    <t>Range</t>
  </si>
  <si>
    <t>Area occupata</t>
  </si>
  <si>
    <t>Struttura e funzioni</t>
  </si>
  <si>
    <t>Habitat per la specie</t>
  </si>
  <si>
    <t>Prospettive future</t>
  </si>
  <si>
    <t>Valutazione globale</t>
  </si>
  <si>
    <t>Distribuz limitata nazionale</t>
  </si>
  <si>
    <t>Distribuz limitata Reg Biog</t>
  </si>
  <si>
    <t>Fonte di finanziamento 2014-2020</t>
  </si>
  <si>
    <t>Fonte di finanziamento PAF 2021-2027</t>
  </si>
  <si>
    <t>Nome Habitat/Specie</t>
  </si>
  <si>
    <t xml:space="preserve">Cod. Habitat/Specie </t>
  </si>
  <si>
    <t>N grotte</t>
  </si>
  <si>
    <t>Obiettivo</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</si>
  <si>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</si>
  <si>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</si>
  <si>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</si>
  <si>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</si>
  <si>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</si>
  <si>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</si>
  <si>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</si>
  <si>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</si>
  <si>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</si>
  <si>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</si>
  <si>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</si>
  <si>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</si>
  <si>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CON</t>
  </si>
  <si>
    <t>B</t>
  </si>
  <si>
    <t>D</t>
  </si>
  <si>
    <t>FV</t>
  </si>
  <si>
    <t>U2</t>
  </si>
  <si>
    <t>U1</t>
  </si>
  <si>
    <t>U2↓</t>
  </si>
  <si>
    <t>E</t>
  </si>
  <si>
    <t>I</t>
  </si>
  <si>
    <t>1083</t>
  </si>
  <si>
    <t>Lucanus cervus</t>
  </si>
  <si>
    <t>C</t>
  </si>
  <si>
    <t>FV↑</t>
  </si>
  <si>
    <t>FV→</t>
  </si>
  <si>
    <t>M</t>
  </si>
  <si>
    <t>6210</t>
  </si>
  <si>
    <t>U1↓</t>
  </si>
  <si>
    <t>XX</t>
  </si>
  <si>
    <t>•</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</si>
  <si>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</si>
  <si>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</si>
  <si>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</si>
  <si>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</si>
  <si>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</si>
  <si>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</si>
  <si>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</si>
  <si>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</si>
  <si>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</si>
  <si>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</si>
  <si>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</si>
  <si>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</si>
  <si>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</si>
  <si>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</si>
  <si>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</si>
  <si>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</si>
  <si>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</si>
  <si>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</si>
  <si>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</si>
  <si>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 xml:space="preserve">SEZIONE 1 - QUADRO CONOSCITIVO DI BASE E OBIETTIVI </t>
  </si>
  <si>
    <t>Specie/Habitat</t>
  </si>
  <si>
    <t>Misura di conservazione</t>
  </si>
  <si>
    <t>Stato di attuazione</t>
  </si>
  <si>
    <t xml:space="preserve">Soggetto attuatore </t>
  </si>
  <si>
    <t>Soggetto responsabile dell'attuazione</t>
  </si>
  <si>
    <t>Umbria</t>
  </si>
  <si>
    <t>IT5210019</t>
  </si>
  <si>
    <t>Fosso della Vallaccia - Monte Pormaiore</t>
  </si>
  <si>
    <t>1087</t>
  </si>
  <si>
    <t>Rosalia alpina</t>
  </si>
  <si>
    <t>1088</t>
  </si>
  <si>
    <t>Cerambyx cerdo</t>
  </si>
  <si>
    <t>A</t>
  </si>
  <si>
    <t>1175</t>
  </si>
  <si>
    <t>Salamandrina terdigitata</t>
  </si>
  <si>
    <t>3260</t>
  </si>
  <si>
    <t>S</t>
  </si>
  <si>
    <t>5130</t>
  </si>
  <si>
    <t>6220</t>
  </si>
  <si>
    <t>9210</t>
  </si>
  <si>
    <t>91AA</t>
  </si>
  <si>
    <t>91M0</t>
  </si>
  <si>
    <t>A224</t>
  </si>
  <si>
    <t>Caprimulgus europaeus</t>
  </si>
  <si>
    <t>A246</t>
  </si>
  <si>
    <t>Lullula arborea</t>
  </si>
  <si>
    <t>A338</t>
  </si>
  <si>
    <t>Lanius collurio</t>
  </si>
  <si>
    <t>qualità buona</t>
  </si>
  <si>
    <t>MAntenimento</t>
  </si>
  <si>
    <t>no</t>
  </si>
  <si>
    <t>si</t>
  </si>
  <si>
    <t xml:space="preserve">La specie presenta un grado di conservazione a livello sito specifico buono, confermato anche a livello biogeografico. La priorità nazionale risulta essere scarsa, stato migliore, mentre il ruolo della regione è medio. L'habitat della specie nel sito risulta essere esteso e ben rappresentato. </t>
  </si>
  <si>
    <t xml:space="preserve">La specie presenta un grado di conservazione a livello sito specifico buono, confermato anche a livello biogeografico. La priorità nazionale risulta essere scarsa, stato migliore, mentre il ruolo della regione è media. L'habitat della specie nel sito risulta essere esteso e ben rappresentato. </t>
  </si>
  <si>
    <t>condizione prevalentemente buona</t>
  </si>
  <si>
    <t>Obiettivo di mantenimento della superficie, della struttura e delle funzioni dell'habitat.</t>
  </si>
  <si>
    <t>L'habitat a livello biogeografico presenta un cattivo  stato di conservazione con trend in peggioramento; all'interno del sito l'habitat presenta un grado di conservazione buono. A livello nazionale la priorità è elevata, stato peggiore, mentre il ruolo della regione è scarso.</t>
  </si>
  <si>
    <t>L'habitat a livello biogeografico presenta uno stato di conservazione inadeguato con trend stabile, tuttavia all'interno del sito presenta un grado di conservazione eccellente. La priorità nazionale è media.</t>
  </si>
  <si>
    <t>L'habitat a livello biogeografico presenta un cattivo  stato di conservazione con trend in peggioramento; all'interno del sito l'habitat presenta un grado di conservazione eccellente. A livello nazionale la priorità è elevata, stato peggiore.</t>
  </si>
  <si>
    <t>PB15</t>
  </si>
  <si>
    <t>Wood transport</t>
  </si>
  <si>
    <t>Specie</t>
  </si>
  <si>
    <t>Obiettivi</t>
  </si>
  <si>
    <t>Parametri art. 17</t>
  </si>
  <si>
    <t>Attributi</t>
  </si>
  <si>
    <t>Sotto-attributi</t>
  </si>
  <si>
    <t>Target</t>
  </si>
  <si>
    <t>UM Target</t>
  </si>
  <si>
    <t>Note</t>
  </si>
  <si>
    <t>Consistenza della popolazione</t>
  </si>
  <si>
    <t>//</t>
  </si>
  <si>
    <t>Habitat di specie</t>
  </si>
  <si>
    <t>Superficie dell'habitat</t>
  </si>
  <si>
    <t>ettari</t>
  </si>
  <si>
    <t>Qualità dell’habitat</t>
  </si>
  <si>
    <t>Grado di conservazione degli habitat DH riconducibili al macro-habitat di specie</t>
  </si>
  <si>
    <t>≥ Buono</t>
  </si>
  <si>
    <t>Eccellente
Buono
Ridotto</t>
  </si>
  <si>
    <t>Grandi alberi deperienti 
DBH &gt; 20 cm in boschi xerici
DBH &gt; 50 cm in boschi termofili
DBH &gt; 80 cm in boschi planiziali</t>
  </si>
  <si>
    <t>≥ 5</t>
  </si>
  <si>
    <t>alberi/ettaro</t>
  </si>
  <si>
    <t>Grandi alberi esposti al sole (posizionati al margine del  bosco o di chiarie e radure interne ad esso)</t>
  </si>
  <si>
    <t>Nessun decremento</t>
  </si>
  <si>
    <t>Pressioni</t>
  </si>
  <si>
    <t>Descrizione dell'impatto</t>
  </si>
  <si>
    <t>Qualità dell'habitat</t>
  </si>
  <si>
    <t>Grandi e vecchi alberi, almeno parzialmente privi di corteccia, esposti al sole (posizionati al margine del  bosco o di chiarie e radure interne ad esso)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</si>
  <si>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</si>
  <si>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Legno morto a terra e/o in piedi</t>
  </si>
  <si>
    <t>≥ 2</t>
  </si>
  <si>
    <t>tronchi/ettaro</t>
  </si>
  <si>
    <t>Habitat</t>
  </si>
  <si>
    <r>
      <t xml:space="preserve">3260 </t>
    </r>
    <r>
      <rPr>
        <sz val="10"/>
        <rFont val="Calibri"/>
        <family val="2"/>
        <scheme val="minor"/>
      </rPr>
      <t xml:space="preserve">Fiumi delle pianure e montani con vegetazione del </t>
    </r>
    <r>
      <rPr>
        <i/>
        <sz val="10"/>
        <rFont val="Calibri"/>
        <family val="2"/>
        <scheme val="minor"/>
      </rPr>
      <t>Ranunculion fluitantis</t>
    </r>
    <r>
      <rPr>
        <sz val="10"/>
        <rFont val="Calibri"/>
        <family val="2"/>
        <scheme val="minor"/>
      </rPr>
      <t xml:space="preserve"> e </t>
    </r>
    <r>
      <rPr>
        <i/>
        <sz val="10"/>
        <rFont val="Calibri"/>
        <family val="2"/>
        <scheme val="minor"/>
      </rPr>
      <t>Callitricho-Batrachion</t>
    </r>
  </si>
  <si>
    <t>Superficie</t>
  </si>
  <si>
    <t>Copertura della vegetazione</t>
  </si>
  <si>
    <t>Copertura totale</t>
  </si>
  <si>
    <t>≥ 50</t>
  </si>
  <si>
    <t>%</t>
  </si>
  <si>
    <t>Composizione floristica</t>
  </si>
  <si>
    <t>Copertura delle specie tipiche</t>
  </si>
  <si>
    <t>Copertura delle specie indicatrici di trasformazione dell'habitat</t>
  </si>
  <si>
    <t>≤ 20</t>
  </si>
  <si>
    <t>Copertura delle specie indicatrici di disturbo</t>
  </si>
  <si>
    <t>≤ 10</t>
  </si>
  <si>
    <t>Zonazione della vegetazione</t>
  </si>
  <si>
    <t>Contatti con formazioni vegetali idrofitiche, igrofile e/o spondali</t>
  </si>
  <si>
    <t>≥ 75</t>
  </si>
  <si>
    <t>Altri indicatori di qualità biotica</t>
  </si>
  <si>
    <t>Stato ecologico del corpo idrico</t>
  </si>
  <si>
    <t>≥ Buono stato</t>
  </si>
  <si>
    <t>-</t>
  </si>
  <si>
    <t>Fauna indicatrice di buona qualità</t>
  </si>
  <si>
    <t>Presente</t>
  </si>
  <si>
    <t>Parametri art.17</t>
  </si>
  <si>
    <r>
      <t xml:space="preserve">5130 </t>
    </r>
    <r>
      <rPr>
        <sz val="10"/>
        <rFont val="Calibri"/>
        <family val="2"/>
        <scheme val="minor"/>
      </rPr>
      <t xml:space="preserve">Formazioni a </t>
    </r>
    <r>
      <rPr>
        <i/>
        <sz val="10"/>
        <rFont val="Calibri"/>
        <family val="2"/>
        <scheme val="minor"/>
      </rPr>
      <t>Juniperus communis</t>
    </r>
    <r>
      <rPr>
        <sz val="10"/>
        <rFont val="Calibri"/>
        <family val="2"/>
        <scheme val="minor"/>
      </rPr>
      <t xml:space="preserve"> su lande o prati calcicoli</t>
    </r>
  </si>
  <si>
    <t>Copertura dello strato arbustivo</t>
  </si>
  <si>
    <t>≥ 40</t>
  </si>
  <si>
    <t>Copertura delle specie indicatrici di disturbo e/o dinamica regressiva</t>
  </si>
  <si>
    <t>Specie indicatrici di disturbo: aliene, ruderali, sinantropiche 
Specie indicatrici di dinamica regressiva: specie caratteristiche di comunità vegetali più semplici dinamicamente collegate</t>
  </si>
  <si>
    <t>Copertura delle specie indicatrici di dinamica progressiva</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</si>
  <si>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</si>
  <si>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 70</t>
  </si>
  <si>
    <t>≥ 60</t>
  </si>
  <si>
    <t>Ricchezza di orchidacee</t>
  </si>
  <si>
    <t>generi</t>
  </si>
  <si>
    <t>Abbondanza di orchidacee</t>
  </si>
  <si>
    <t>≥ 10</t>
  </si>
  <si>
    <t>individui</t>
  </si>
  <si>
    <r>
      <t xml:space="preserve">6220* </t>
    </r>
    <r>
      <rPr>
        <sz val="10"/>
        <rFont val="Calibri"/>
        <family val="2"/>
        <scheme val="minor"/>
      </rPr>
      <t xml:space="preserve">Percorsi substeppici di graminacee e piante annue dei </t>
    </r>
    <r>
      <rPr>
        <i/>
        <sz val="10"/>
        <rFont val="Calibri"/>
        <family val="2"/>
        <scheme val="minor"/>
      </rPr>
      <t>Thero-Brachypodietea</t>
    </r>
  </si>
  <si>
    <r>
      <t xml:space="preserve">91AA* </t>
    </r>
    <r>
      <rPr>
        <sz val="10"/>
        <rFont val="Calibri"/>
        <family val="2"/>
        <scheme val="minor"/>
      </rPr>
      <t>Boschi orientali di quercia bianca</t>
    </r>
  </si>
  <si>
    <t>Struttura verticale</t>
  </si>
  <si>
    <t>Stratificazione della vegetazione</t>
  </si>
  <si>
    <t>≥ 3</t>
  </si>
  <si>
    <t>strati</t>
  </si>
  <si>
    <t>Copertura dello strato arboreo</t>
  </si>
  <si>
    <t>≥ 80</t>
  </si>
  <si>
    <t>Diversità delle specie arboree</t>
  </si>
  <si>
    <t>≥ 4</t>
  </si>
  <si>
    <t>specie</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</si>
  <si>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</si>
  <si>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</si>
  <si>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</si>
  <si>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</si>
  <si>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</si>
  <si>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</si>
  <si>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&gt; 5</t>
  </si>
  <si>
    <t>Legno morto a terra</t>
  </si>
  <si>
    <t>&gt; 20</t>
  </si>
  <si>
    <t>mc/ettaro</t>
  </si>
  <si>
    <t>Legno morto in piedi</t>
  </si>
  <si>
    <r>
      <t xml:space="preserve">91M0 </t>
    </r>
    <r>
      <rPr>
        <sz val="10"/>
        <rFont val="Calibri"/>
        <family val="2"/>
        <scheme val="minor"/>
      </rPr>
      <t>Foreste Pannonico-Balcaniche di cerro e rovere</t>
    </r>
  </si>
  <si>
    <t>≥ 90</t>
  </si>
  <si>
    <t>≤ 5</t>
  </si>
  <si>
    <t>&gt; 25</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</si>
  <si>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</si>
  <si>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r>
      <t xml:space="preserve">Presenza di popolazioni vitali di </t>
    </r>
    <r>
      <rPr>
        <i/>
        <sz val="10"/>
        <color theme="1"/>
        <rFont val="Calibri"/>
        <family val="2"/>
        <scheme val="minor"/>
      </rPr>
      <t xml:space="preserve">Taxus baccata </t>
    </r>
    <r>
      <rPr>
        <sz val="10"/>
        <color theme="1"/>
        <rFont val="Calibri"/>
        <family val="2"/>
        <scheme val="minor"/>
      </rPr>
      <t>e/o</t>
    </r>
    <r>
      <rPr>
        <i/>
        <sz val="10"/>
        <color theme="1"/>
        <rFont val="Calibri"/>
        <family val="2"/>
        <scheme val="minor"/>
      </rPr>
      <t xml:space="preserve"> Ilex aquifolium</t>
    </r>
  </si>
  <si>
    <t>Mappa Habitat DGR n. 364 del 2012.
Sono in corso le attività di aggiornamento della cartografia degli habitat la cui conclusione è previste a 01/2025.</t>
  </si>
  <si>
    <t>0,64
superficie attuale</t>
  </si>
  <si>
    <t>Nel sito il valore del sotto-attributo non è conosciuto. Sono in corso le attività di monitoraggio che termineranno il 01/2025.</t>
  </si>
  <si>
    <r>
      <t>Specie tipiche:</t>
    </r>
    <r>
      <rPr>
        <i/>
        <sz val="10"/>
        <rFont val="Calibri"/>
        <family val="2"/>
        <scheme val="minor"/>
      </rPr>
      <t xml:space="preserve"> Veronica anagallis-aquatica,  Apium nodiflorum</t>
    </r>
  </si>
  <si>
    <t>Specie indicatrici di trasformazione dell'habitat: non presenti</t>
  </si>
  <si>
    <t>Specie indicatrici di disturbo: non presenti</t>
  </si>
  <si>
    <t>Si tratta di situazioni sviluppate nei pressi di una risorgiva. La vegetazione in contatto con il corso d'acqua è caratterizzarta da campi, mentre a valle del sito è presente vegetazione igrofila.</t>
  </si>
  <si>
    <t>Sul corso d'acqua non sono presenti stazioni di monitoraggio</t>
  </si>
  <si>
    <t>PL06</t>
  </si>
  <si>
    <t>Physical alteration of water bodies</t>
  </si>
  <si>
    <t>PB07
PB08</t>
  </si>
  <si>
    <t>Removal of dead and dying trees (including debris).
Removal of old trees (excluding dead or dying trees).</t>
  </si>
  <si>
    <t>PL06 Physical alteration of water bodies</t>
  </si>
  <si>
    <t>interventi di ripulitura</t>
  </si>
  <si>
    <t>Ripuliture del fondo con asportazione di sedimentti e della vegetazione spondale in contatto con i campi</t>
  </si>
  <si>
    <t>magnitudo della pressione elevata</t>
  </si>
  <si>
    <t xml:space="preserve">
PM07</t>
  </si>
  <si>
    <t xml:space="preserve">
Natural processes without direct or indirect influence from human activities or climate change .</t>
  </si>
  <si>
    <t>PM07 Natural processes without direct or indirect influence from human activities or climate change .</t>
  </si>
  <si>
    <t>Dinamiche vegetazionali naturali che in assenza di gestione (pascolo)determinano una evoluzione in altri tipi di comunità vegetali</t>
  </si>
  <si>
    <t>magnitudo bassa</t>
  </si>
  <si>
    <t>≥ 96,45</t>
  </si>
  <si>
    <t>96,45
superficie attuale</t>
  </si>
  <si>
    <t>target raggiunto</t>
  </si>
  <si>
    <r>
      <t xml:space="preserve">Specie tipiche: </t>
    </r>
    <r>
      <rPr>
        <i/>
        <sz val="10"/>
        <color theme="1"/>
        <rFont val="Calibri"/>
        <family val="2"/>
        <scheme val="minor"/>
      </rPr>
      <t>Juniperus communis</t>
    </r>
    <r>
      <rPr>
        <sz val="10"/>
        <color theme="1"/>
        <rFont val="Calibri"/>
        <family val="2"/>
        <scheme val="minor"/>
      </rPr>
      <t xml:space="preserve"> (dominante) e </t>
    </r>
    <r>
      <rPr>
        <i/>
        <sz val="10"/>
        <color theme="1"/>
        <rFont val="Calibri"/>
        <family val="2"/>
        <scheme val="minor"/>
      </rPr>
      <t>Juniperus oxycedrus</t>
    </r>
    <r>
      <rPr>
        <sz val="10"/>
        <color theme="1"/>
        <rFont val="Calibri"/>
        <family val="2"/>
        <scheme val="minor"/>
      </rPr>
      <t xml:space="preserve"> subsp. </t>
    </r>
    <r>
      <rPr>
        <i/>
        <sz val="10"/>
        <color theme="1"/>
        <rFont val="Calibri"/>
        <family val="2"/>
        <scheme val="minor"/>
      </rPr>
      <t>deltoides</t>
    </r>
    <r>
      <rPr>
        <sz val="10"/>
        <color theme="1"/>
        <rFont val="Calibri"/>
        <family val="2"/>
        <scheme val="minor"/>
      </rPr>
      <t xml:space="preserve"> (talora co-dominante)</t>
    </r>
  </si>
  <si>
    <t>Specie indicatrici di disturbo: non presenti
Specie indicatrici di dinamica regressiva: non presenti</t>
  </si>
  <si>
    <r>
      <t xml:space="preserve">Specie indicatrici di dinamica progressiva: </t>
    </r>
    <r>
      <rPr>
        <i/>
        <sz val="10"/>
        <color theme="1"/>
        <rFont val="Calibri"/>
        <family val="2"/>
        <scheme val="minor"/>
      </rPr>
      <t>Ostrya carpinifolia, Fraxinus ornus.</t>
    </r>
  </si>
  <si>
    <t xml:space="preserve"> Anthus campestris</t>
  </si>
  <si>
    <r>
      <t>Specie tipiche:</t>
    </r>
    <r>
      <rPr>
        <i/>
        <sz val="10"/>
        <rFont val="Calibri"/>
        <family val="2"/>
        <scheme val="minor"/>
      </rPr>
      <t xml:space="preserve"> Bromus erectus,  Brachypodium rupestre, Eryngium amethystinum, Asperula purpurea, Festuca circummediterranea</t>
    </r>
    <r>
      <rPr>
        <sz val="10"/>
        <rFont val="Calibri"/>
        <family val="2"/>
        <scheme val="minor"/>
      </rPr>
      <t xml:space="preserve">; per aspetti più mesofili, </t>
    </r>
    <r>
      <rPr>
        <i/>
        <sz val="10"/>
        <rFont val="Calibri"/>
        <family val="2"/>
        <scheme val="minor"/>
      </rPr>
      <t>Briza media, Leucanthemum vulgare, Koeleria splendens, Leontodon hispidus, Centaurea jacea</t>
    </r>
    <r>
      <rPr>
        <sz val="10"/>
        <rFont val="Calibri"/>
        <family val="2"/>
        <scheme val="minor"/>
      </rPr>
      <t xml:space="preserve"> subsp. </t>
    </r>
    <r>
      <rPr>
        <i/>
        <sz val="10"/>
        <rFont val="Calibri"/>
        <family val="2"/>
        <scheme val="minor"/>
      </rPr>
      <t>gaudinii</t>
    </r>
  </si>
  <si>
    <t>Specie indicatrici di disturbo: nojn presenti</t>
  </si>
  <si>
    <t>Specie indicatrici di dinamica progressiva: non presenti</t>
  </si>
  <si>
    <t>PA05
PM07</t>
  </si>
  <si>
    <t>Abandonment of management/use of grasslands and other agricultural and agroforestry systems (e.g. cessation of grazing, mowing or traditional farming).
Natural processes without direct or indirect influence from human activities or climate change .</t>
  </si>
  <si>
    <t>167,18
superficie attuale</t>
  </si>
  <si>
    <t>6,43
superficie attuale</t>
  </si>
  <si>
    <t>141,46
superficie attuale</t>
  </si>
  <si>
    <r>
      <t xml:space="preserve">Specie tipiche: </t>
    </r>
    <r>
      <rPr>
        <i/>
        <sz val="10"/>
        <rFont val="Calibri"/>
        <family val="2"/>
        <scheme val="minor"/>
      </rPr>
      <t>Quercus pubescens, Fraxinus ornus, Ostrya carpinifolia</t>
    </r>
  </si>
  <si>
    <t>Specie indicatrici di disturbo:non presenti
Specie indicatrici di dinamica regressiva: non presenti</t>
  </si>
  <si>
    <t>Perdita di habitat dovuto a incendi dolosi o colposi, con trasformazione delle fitocenosi.</t>
  </si>
  <si>
    <t>n° incendi</t>
  </si>
  <si>
    <t>magnitudo media</t>
  </si>
  <si>
    <t>Carenza di alberi maturi di grandi dimensioni</t>
  </si>
  <si>
    <t>45,01
superficie attuale</t>
  </si>
  <si>
    <r>
      <t xml:space="preserve">Specie tipiche: </t>
    </r>
    <r>
      <rPr>
        <i/>
        <sz val="10"/>
        <rFont val="Calibri"/>
        <family val="2"/>
        <scheme val="minor"/>
      </rPr>
      <t>Quercus cerris</t>
    </r>
  </si>
  <si>
    <t>Vandalism or arson (incl. human-introduced wild fire).
Removal of dead and dying trees (including debris).
Removal of old trees (excluding dead or dying trees).</t>
  </si>
  <si>
    <t>PH04
PB07
PB08</t>
  </si>
  <si>
    <t>PH04 Vandalism or arson (incl. human-introduced wild fire)</t>
  </si>
  <si>
    <t>PB08 Removal of old trees (excluding dead or dying trees).</t>
  </si>
  <si>
    <t>PB07 Removal of dead and dying trees (including debris).</t>
  </si>
  <si>
    <t>Carenza di alberi deperienti o marcescenti</t>
  </si>
  <si>
    <r>
      <t xml:space="preserve">Specie tipiche: </t>
    </r>
    <r>
      <rPr>
        <i/>
        <sz val="10"/>
        <rFont val="Calibri"/>
        <family val="2"/>
        <scheme val="minor"/>
      </rPr>
      <t>Fagus sylvatica</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</si>
  <si>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</si>
  <si>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</si>
  <si>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r>
      <t>Nessun decremento nel sito (Presente)</t>
    </r>
    <r>
      <rPr>
        <i/>
        <sz val="10"/>
        <rFont val="Calibri"/>
        <family val="2"/>
        <scheme val="minor"/>
      </rPr>
      <t xml:space="preserve">
</t>
    </r>
  </si>
  <si>
    <r>
      <t>Nessun decremento nel sito (≥ 350)</t>
    </r>
    <r>
      <rPr>
        <i/>
        <sz val="10"/>
        <rFont val="Calibri"/>
        <family val="2"/>
        <scheme val="minor"/>
      </rPr>
      <t xml:space="preserve">
</t>
    </r>
  </si>
  <si>
    <t>Si rimanda agli attributi e i target degli habitat DH 91AA*; 91M0; 9210*</t>
  </si>
  <si>
    <t>Nelle porzioni boscate gestite a ceduo, carenza di alberi maturi idonei alla colonizzazione da parte della specie</t>
  </si>
  <si>
    <t>Nessun decremento nel sito (≥ 298,56 )</t>
  </si>
  <si>
    <t>Si rimanda agli attributi e i target degli habitat DH 91AA*; 91M0</t>
  </si>
  <si>
    <r>
      <t xml:space="preserve">1088 </t>
    </r>
    <r>
      <rPr>
        <i/>
        <sz val="10"/>
        <rFont val="Calibri"/>
        <family val="2"/>
        <scheme val="minor"/>
      </rPr>
      <t>Cerambyx cerdo</t>
    </r>
    <r>
      <rPr>
        <sz val="10"/>
        <rFont val="Calibri"/>
        <family val="2"/>
        <scheme val="minor"/>
      </rPr>
      <t xml:space="preserve">
</t>
    </r>
  </si>
  <si>
    <r>
      <t xml:space="preserve">1083 </t>
    </r>
    <r>
      <rPr>
        <i/>
        <sz val="10"/>
        <rFont val="Calibri"/>
        <family val="2"/>
        <scheme val="minor"/>
      </rPr>
      <t>Lucanus cervus</t>
    </r>
  </si>
  <si>
    <r>
      <t xml:space="preserve">1087 </t>
    </r>
    <r>
      <rPr>
        <i/>
        <sz val="10"/>
        <rFont val="Calibri"/>
        <family val="2"/>
        <scheme val="minor"/>
      </rPr>
      <t>Rosalia alpina</t>
    </r>
    <r>
      <rPr>
        <sz val="10"/>
        <rFont val="Calibri"/>
        <family val="2"/>
        <scheme val="minor"/>
      </rPr>
      <t xml:space="preserve">
</t>
    </r>
  </si>
  <si>
    <r>
      <t xml:space="preserve">Habitat di specie: Boschi caducifoglie a dominanza di </t>
    </r>
    <r>
      <rPr>
        <i/>
        <sz val="10"/>
        <rFont val="Calibri"/>
        <family val="2"/>
        <scheme val="minor"/>
      </rPr>
      <t>Fagus sylvatica</t>
    </r>
    <r>
      <rPr>
        <sz val="10"/>
        <rFont val="Calibri"/>
        <family val="2"/>
        <scheme val="minor"/>
      </rPr>
      <t xml:space="preserve">
Habitat DH riconducibili all'habitat di specie: 9210*</t>
    </r>
  </si>
  <si>
    <t>Si rimanda agli attributi e i target degli habitat DH 9210*</t>
  </si>
  <si>
    <r>
      <t xml:space="preserve">Nessun decremento nel sito (≥ 51,44 ) </t>
    </r>
    <r>
      <rPr>
        <i/>
        <sz val="10"/>
        <rFont val="Calibri"/>
        <family val="2"/>
        <scheme val="minor"/>
      </rPr>
      <t xml:space="preserve">
</t>
    </r>
  </si>
  <si>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</si>
  <si>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l’impermeabilizzazione del suolo, ad esclusione del fondo di invasi idrici artificiali, di strade di categoria uguale o superiore alla comunale, di superfici a rischio di rilascio di inquinanti.</t>
  </si>
  <si>
    <t>E’ vietato l’incendio delle stoppie e della vegetazione pioniera.</t>
  </si>
  <si>
    <t>Negli habitat è vietata la lavorazione e la messa a coltura dei pascoli e dei prati-pascoli. E’ altresì vietata l’attività di forestazione artificiale di prati, pascoli, arbusteti e brughiere, tranne nei casi di interventi necessari alla difesa del suolo e per il ripristino naturalistico, da effettuare tramite l’impiego di specie autoctone.</t>
  </si>
  <si>
    <t>All’interno degli habitat è vietato il transito di veicoli a motore fuori strada su qualsiasi tipo di terreno, lungo le strade forestali e le piste di servizio, su mulattiere e sentieri, se non per comprovati scopi produttivi e di servizio.</t>
  </si>
  <si>
    <t>E’ vietata la realizzazione di opere ed impianti che rechino pregiudizio ai corpi d'acqua, agli argini e alle rive e alle presenze bio-vegetazionali. Sono di norma vietate opere di canalizzazione dei corpi idrici naturali salvo che tali opere si rendano necessarie per indifferibili ragioni di sicurezza dal rischio idraulico o igienico – sanitarie. 
E’ altresì vietata ogni forma di escavazione a distanza inferiore ai 100 metri dalle sponde dei corsi d'acqua, ad eccezione di interventi di conservazione e valorizzazione degli habitat.</t>
  </si>
  <si>
    <t xml:space="preserve"> All’interno degli habitat è vietata la realizzazione di dighe sui corsi d’acqua. E’ altresì vietata la concessione di derivazioni idriche ed il rinnovo delle stesse nei casi in cui si determini il rischio di una ripercussione sugli habitat fluviali con modifiche della dinamica fluviale in periodo di morbida e potenziale interferenza con l’ecosistema, sotto il profilo naturalistico e ambientale.</t>
  </si>
  <si>
    <t>Regione Umbria</t>
  </si>
  <si>
    <t>Si</t>
  </si>
  <si>
    <t>https://www.regione.umbria.it/ambiente/piani-di-gestione</t>
  </si>
  <si>
    <t>RE - regolamentazione</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</si>
  <si>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</si>
  <si>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No</t>
  </si>
  <si>
    <t>da avviare</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</si>
  <si>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</si>
  <si>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</si>
  <si>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</si>
  <si>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</si>
  <si>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</si>
  <si>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</si>
  <si>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</si>
  <si>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</si>
  <si>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in corso</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</si>
  <si>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</si>
  <si>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</si>
  <si>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</si>
  <si>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</si>
  <si>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</si>
  <si>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440,00 euro
fonte prezzario Regione Umbria D.G.R. 1090/2018 e s.m.i.</t>
  </si>
  <si>
    <r>
      <t xml:space="preserve">5130 Formazioni a </t>
    </r>
    <r>
      <rPr>
        <i/>
        <sz val="11"/>
        <rFont val="Calibri"/>
        <family val="2"/>
      </rPr>
      <t>Juniperus communis</t>
    </r>
    <r>
      <rPr>
        <sz val="11"/>
        <rFont val="Calibri"/>
        <family val="2"/>
      </rPr>
      <t xml:space="preserve"> su lande o prati calcicoli</t>
    </r>
  </si>
  <si>
    <t>IN - incentivazione</t>
  </si>
  <si>
    <t>ha</t>
  </si>
  <si>
    <t xml:space="preserve">
819,58 euro /ha (iI costo stimato è la media tra terreni scarsamente arbustati e con copertura superiore al 60%
Prezzario regionale   D.G.R. 1090/2018 e s.m.i</t>
  </si>
  <si>
    <r>
      <t>6210* Formazioni erbose secche seminaturali e facies coperte da cespugli su substrato calcareo (</t>
    </r>
    <r>
      <rPr>
        <i/>
        <sz val="11"/>
        <rFont val="Calibri"/>
        <family val="2"/>
      </rPr>
      <t>Festuco-Brometali</t>
    </r>
    <r>
      <rPr>
        <sz val="11"/>
        <rFont val="Calibri"/>
        <family val="2"/>
      </rPr>
      <t>a) (*notevole fioritura di orchidee)</t>
    </r>
  </si>
  <si>
    <t>Stesura e applicazione di piani di pascolamento.</t>
  </si>
  <si>
    <t xml:space="preserve">
1) Indagine sugli habitat bersaglio dell'allegato I DH e sugli habitat biologici delle specie vegetali bersaglio. dell'allegato II-IV DH nei sistemi pascolivi.
2) Analisi dei sistemi di produzione animale.
3) Sviluppo di modelli spaziali per l'analisi della produttività dei prati nel tempo e nello spazio.
4) Progettazione del piano di pascolo e sfalcio "incentrato sulla biodiversità"</t>
  </si>
  <si>
    <t>6220* Percorsi substeppici di graminacee e piante annue dei Thero-Brachypodietea</t>
  </si>
  <si>
    <t xml:space="preserve">
424,57 euro/ha
il costo stimato è la media tra falcio di vegetazione erbacea con mezzi e senza mezzi
Prezzario regionale   D.G.R. 1090/2018 e s.m.i</t>
  </si>
  <si>
    <t>6210* Formazioni erbose secche seminaturali e facies coperte da cespugli su substrato calcareo (Festuco-Brometalia) (*notevole fioritura di orchidee)</t>
  </si>
  <si>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</si>
  <si>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r>
      <t>6210* Formazioni erbose secche seminaturali e facies coperte da cespugli su substrato calcareo (</t>
    </r>
    <r>
      <rPr>
        <i/>
        <sz val="11"/>
        <rFont val="Calibri"/>
        <family val="2"/>
      </rPr>
      <t>Festuco-Brometalia</t>
    </r>
    <r>
      <rPr>
        <sz val="11"/>
        <rFont val="Calibri"/>
        <family val="2"/>
      </rPr>
      <t>) (*notevole fioritura di orchidee)</t>
    </r>
  </si>
  <si>
    <t>tutta la rete N2000 umbra</t>
  </si>
  <si>
    <t>https://www.lifeimagine.eu/aree-di-intervento/habitat/</t>
  </si>
  <si>
    <t>Regione Umbria
Università di Perugia (DSA3)</t>
  </si>
  <si>
    <t>LIFE IMAGINE (LIFE19 IPE/IT/000015)</t>
  </si>
  <si>
    <t xml:space="preserve">E.1.5 comunicazione e sensibilizzazione </t>
  </si>
  <si>
    <t>LIFE IP: E.4</t>
  </si>
  <si>
    <t>91AA* Boschi orientali di quercia bianca</t>
  </si>
  <si>
    <t>All'interno dell'habitat 91AA*, al fine di limitare i danni dovuti al trascinamento del materiale vegetale durante le operazioni di esbosco, sono incentivati metodi di esbosco che comprendano l'utilizzo di animali da soma (se non attuabile utilizzare risine o  gru a cavo).</t>
  </si>
  <si>
    <t xml:space="preserve">
PH04</t>
  </si>
  <si>
    <t xml:space="preserve">
Vandalism or arson (incl. human-introduced wild fire)</t>
  </si>
  <si>
    <t>IA - intervento attivo</t>
  </si>
  <si>
    <t>m</t>
  </si>
  <si>
    <t>E.2 mantenimento e ripristino</t>
  </si>
  <si>
    <r>
      <t xml:space="preserve">9210* Faggeti degli Appennini con </t>
    </r>
    <r>
      <rPr>
        <i/>
        <sz val="11"/>
        <rFont val="Calibri"/>
        <family val="2"/>
      </rPr>
      <t>Taxus e Ilex</t>
    </r>
  </si>
  <si>
    <t xml:space="preserve">PB07
PB08 </t>
  </si>
  <si>
    <t>All'interno dell'habitat 9210*, al fine di limitare i danni dovuti al trascinamento del materiale vegetale durante le operazioni di esbosco, sono incentivati metodi di esbosco che comprendano l'utilizzo di animali da soma (se non attuabile utilizzare risine o  gru a cavo).</t>
  </si>
  <si>
    <t>91M0 Foreste Pannonico-Balcaniche di cerro e rovere</t>
  </si>
  <si>
    <t>5.000</t>
  </si>
  <si>
    <t>1088 Cerambyx cerdo</t>
  </si>
  <si>
    <t xml:space="preserve">
PB07
PB08</t>
  </si>
  <si>
    <r>
      <t xml:space="preserve">Habitat di specie: Boschi caducifoglie collinari a dominanza di </t>
    </r>
    <r>
      <rPr>
        <i/>
        <sz val="10"/>
        <rFont val="Calibri"/>
        <family val="2"/>
        <scheme val="minor"/>
      </rPr>
      <t>Quercus pubescens</t>
    </r>
    <r>
      <rPr>
        <sz val="10"/>
        <rFont val="Calibri"/>
        <family val="2"/>
        <scheme val="minor"/>
      </rPr>
      <t xml:space="preserve">; a dominanza di </t>
    </r>
    <r>
      <rPr>
        <i/>
        <sz val="10"/>
        <rFont val="Calibri"/>
        <family val="2"/>
        <scheme val="minor"/>
      </rPr>
      <t>Quercus cerris</t>
    </r>
    <r>
      <rPr>
        <sz val="10"/>
        <rFont val="Calibri"/>
        <family val="2"/>
        <scheme val="minor"/>
      </rPr>
      <t xml:space="preserve">; a dominanza di </t>
    </r>
    <r>
      <rPr>
        <i/>
        <sz val="10"/>
        <rFont val="Calibri"/>
        <family val="2"/>
        <scheme val="minor"/>
      </rPr>
      <t>Ostrya carpinifolia</t>
    </r>
    <r>
      <rPr>
        <sz val="10"/>
        <rFont val="Calibri"/>
        <family val="2"/>
        <scheme val="minor"/>
      </rPr>
      <t>.
Microhabitat: alberi morti e marcescenti, in piedi o a terra., con predilezione di individui più esposti al sole.
Habitat DH riconducibili all'habitat di specie: 91AA*; 91M0</t>
    </r>
  </si>
  <si>
    <r>
      <t xml:space="preserve">Habitat di specie: Boschi caducifoglie collinari a dominanza di </t>
    </r>
    <r>
      <rPr>
        <i/>
        <sz val="10"/>
        <rFont val="Calibri"/>
        <family val="2"/>
        <scheme val="minor"/>
      </rPr>
      <t>Quercus pubescens</t>
    </r>
    <r>
      <rPr>
        <sz val="10"/>
        <rFont val="Calibri"/>
        <family val="2"/>
        <scheme val="minor"/>
      </rPr>
      <t xml:space="preserve">; a dominanza di </t>
    </r>
    <r>
      <rPr>
        <i/>
        <sz val="10"/>
        <rFont val="Calibri"/>
        <family val="2"/>
        <scheme val="minor"/>
      </rPr>
      <t>Quercus cerris</t>
    </r>
    <r>
      <rPr>
        <sz val="10"/>
        <rFont val="Calibri"/>
        <family val="2"/>
        <scheme val="minor"/>
      </rPr>
      <t xml:space="preserve">; a dominanza di </t>
    </r>
    <r>
      <rPr>
        <i/>
        <sz val="10"/>
        <rFont val="Calibri"/>
        <family val="2"/>
        <scheme val="minor"/>
      </rPr>
      <t>Ostrya carpinifolia</t>
    </r>
    <r>
      <rPr>
        <sz val="10"/>
        <rFont val="Calibri"/>
        <family val="2"/>
        <scheme val="minor"/>
      </rPr>
      <t xml:space="preserve">. Boschi di caducifoglie montane a dominanza di </t>
    </r>
    <r>
      <rPr>
        <i/>
        <sz val="10"/>
        <rFont val="Calibri"/>
        <family val="2"/>
        <scheme val="minor"/>
      </rPr>
      <t xml:space="preserve">Fagus sylvatica.
</t>
    </r>
    <r>
      <rPr>
        <sz val="10"/>
        <rFont val="Calibri"/>
        <family val="2"/>
        <scheme val="minor"/>
      </rPr>
      <t>Microhabitat: alberi morti e marcescenti, in piedi o a terra.
Habitat DH riconducibili all'habitat di specie: 91AA*; 91M0; 9210*</t>
    </r>
  </si>
  <si>
    <r>
      <t>1083</t>
    </r>
    <r>
      <rPr>
        <i/>
        <sz val="11"/>
        <rFont val="Calibri"/>
        <family val="2"/>
      </rPr>
      <t xml:space="preserve"> Lucanus cervus</t>
    </r>
  </si>
  <si>
    <r>
      <t xml:space="preserve">1087 </t>
    </r>
    <r>
      <rPr>
        <i/>
        <sz val="11"/>
        <rFont val="Calibri"/>
        <family val="2"/>
      </rPr>
      <t>Rosalia alpina</t>
    </r>
  </si>
  <si>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</si>
  <si>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</si>
  <si>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Obiettivo di mantenimento del grado di conservazione della specie nel sito</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</si>
  <si>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A livello regionale le popolazioni della specie assumono una rilevanza prioritaria all'inetrno di siti con importanti estensioni dell'habitat 9210*.</t>
  </si>
  <si>
    <t>L'habitat a livello biogeografico presenta un cattivo  stato di conservazione con trend in peggioramento; a livello nazionale la priorità è elevata, stato peggiore. All'interno del sito l'habitat presenta un grado di conservazione eccellente, con  qualità fitocenotica dell'habitat rende tali praterie rappresentative dei diversi aspetti  dell'habitat nella regione e pertanto le pressioni se pur di bassa magnitudo dovranno essere affrontate prioritariamente.</t>
  </si>
  <si>
    <t>L'habitat  presenta un grado di conservazione a livello sito specifico eccellente  mentre a livello biogeografico risulta essere in cattivo stato di conservazione con trend in peggioramento. La priorità nazionale risulta essere media,stato intermedio, come pure ruolo della regione è medio. Tuttavia l'habitat all'interno del sito presenta situazioni in cui la struttura delle cenosi è sottoposta a pressioni  (es. nei cedui) dovute alle attività selvicolturali (rimozione individui deperienti o morti).</t>
  </si>
  <si>
    <t>L'habitat a livello biogeografico presenta un cattivo  stato di conservazione con trend in peggioramento; all'interno del sito l'habitat presenta un grado di conservazione buono. A livello nazionale la priorità è elevata, stato peggiore, mentre il ruolo della regione è scarso.L'habitat all'interno del sito presenta situazioni in cui la struttura delle cenosi è sottoposta a pressioni  (es. nei cedui) dovute alle attività selvicolturali (rimozione individui deperienti o morti).</t>
  </si>
  <si>
    <t xml:space="preserve">magnitudo della pressione bassa: il target è quantificato in modo da mantenere stabile la superficie dell'habitat, che non ha subito variazioni in termini di superficie ma in relazione alla colonizzazione di specie che nel lungo periodo preludono alla trasformazione verso le cenosi boschive. </t>
  </si>
  <si>
    <t>Per valore target legno morto a terra o in piedi: “Affinché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2,2  mc/ha per boschi di roverella: 1,3 mc/ha alberi morti in piedi; 0,5 mc/ha tronchi a terra; 0,4 mc/ha ceppaie. Quindi visto il trend positivo dell'aumento del legno morto in piedi e a terra, e la proiezione dell'aumento dell'età delle foreste, si stima di raggiungere il target di 20 mc/ettaro, presumibilmente entro i prossimi 50 anni.”</t>
  </si>
  <si>
    <t>≥ 25</t>
  </si>
  <si>
    <t>Per valore target legno morto a terra o in piedi: “Affinché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5,4  mc/ha per le cerrete : 2,3 mc/ha alberi morti in piedi; 2,5 mc/ha tronchi a terra; 0,6 mc/ha ceppaie. Quindi visto il trend positivo dell'aumento del legno morto in piedi e a terra, e la proiezione dell'aumento dell'età delle foreste, si stima di raggiungere il target di 20 mc/ettaro, presumibilmente entro i prossimi 50 anni.”</t>
  </si>
  <si>
    <r>
      <t xml:space="preserve">L'habitat rappresentato da boschi a </t>
    </r>
    <r>
      <rPr>
        <i/>
        <sz val="11"/>
        <rFont val="Calibri"/>
        <family val="2"/>
      </rPr>
      <t xml:space="preserve">Quercus  cerris, </t>
    </r>
    <r>
      <rPr>
        <sz val="11"/>
        <rFont val="Calibri"/>
        <family val="2"/>
      </rPr>
      <t>è presente nel sito con  grado di conservazione buono.  Lo stato di conservazione a livello biogeografico è buono, l'habitat ha una distribuzione limitata a livello biogeografico . La priorità nazionale è media, stato intermedio, mentre il ruolo della regione è elevato. L'habitat all'interno del sito presenta situazioni in cui la struttura delle cenosi è sottoposta a pressioni  (es. nei cedui) dovute alle attività selvicolturali (rimozione individui deperienti o morti).</t>
    </r>
  </si>
  <si>
    <t>≥ 20</t>
  </si>
  <si>
    <t>&gt; 5,2</t>
  </si>
  <si>
    <t>&gt; 6,8</t>
  </si>
  <si>
    <t>Divieto di realizzazione di interventi di taglio della vegetazione e/o l'asportazione dei sedimenti dei corsi d'acqua.</t>
  </si>
  <si>
    <t>Sono vietati gli interventi di taglio della vegetazione e/o l'asportazione dei sedimenti dei corsi d'acqua. Il taglio della vegetazione è consentito solo nei casi di necessità comprovata, per il mantenimento dell'officiosità idraulica, garantendo comunque la persistenza, nel tratto di intervento, di aree con vegetazione idrofitica e igrofila.</t>
  </si>
  <si>
    <r>
      <t xml:space="preserve">3260 Fiumi delle pianure e montani con vegetazione del </t>
    </r>
    <r>
      <rPr>
        <i/>
        <sz val="11"/>
        <rFont val="Calibri"/>
        <family val="2"/>
      </rPr>
      <t>Ranunculion fluitantis e Callitricho-Batrachion</t>
    </r>
  </si>
  <si>
    <t>Regione Umbria
Carabinieri Forestali</t>
  </si>
  <si>
    <t>Adozione del Piano di Gestione o Misura di conservazione del sito tramite Deliberazione della Giunta regionale (entro il 2025). Attività di sorveglianza da parte dei Carabinieri Forestali.</t>
  </si>
  <si>
    <t>Esclusione dal taglio di piante di grandi dimensioni</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</si>
  <si>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</si>
  <si>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</si>
  <si>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Nell'habitat 91M0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</si>
  <si>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Nell'habitat 91AA*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</si>
  <si>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51,44</t>
  </si>
  <si>
    <t>% dei boschi</t>
  </si>
  <si>
    <t>Divieto di pascolamento nell’habitat 9210*</t>
  </si>
  <si>
    <t>Misura inserita nel piano di gestione del sito Natura 2000,  DGR n. 364 /2012. Attività di sorveglianza da parte dei Carabinieri Forestali.</t>
  </si>
  <si>
    <t>Interventi di taglio e asportazione di individui di specie arbustive a forte potere invasivo.</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</si>
  <si>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</si>
  <si>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</si>
  <si>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</si>
  <si>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r>
      <t xml:space="preserve">Nell'habitat 5130, va incentivato il taglio e l’asportazione degli individui di specie arbustive a forte potere invasivo come </t>
    </r>
    <r>
      <rPr>
        <i/>
        <sz val="11"/>
        <rFont val="Calibri"/>
        <family val="2"/>
      </rPr>
      <t xml:space="preserve"> </t>
    </r>
    <r>
      <rPr>
        <sz val="11"/>
        <rFont val="Calibri"/>
        <family val="2"/>
      </rPr>
      <t xml:space="preserve">ad es. </t>
    </r>
    <r>
      <rPr>
        <i/>
        <sz val="11"/>
        <rFont val="Calibri"/>
        <family val="2"/>
      </rPr>
      <t>Spartium junceum</t>
    </r>
    <r>
      <rPr>
        <sz val="11"/>
        <rFont val="Calibri"/>
        <family val="2"/>
      </rPr>
      <t xml:space="preserve">, </t>
    </r>
    <r>
      <rPr>
        <i/>
        <sz val="11"/>
        <rFont val="Calibri"/>
        <family val="2"/>
      </rPr>
      <t xml:space="preserve">Rubus ulmifolius, Prunus spinosa, Rosa </t>
    </r>
    <r>
      <rPr>
        <sz val="11"/>
        <rFont val="Calibri"/>
        <family val="2"/>
      </rPr>
      <t>gr.</t>
    </r>
    <r>
      <rPr>
        <i/>
        <sz val="11"/>
        <rFont val="Calibri"/>
        <family val="2"/>
      </rPr>
      <t xml:space="preserve"> canina</t>
    </r>
    <r>
      <rPr>
        <sz val="11"/>
        <rFont val="Calibri"/>
        <family val="2"/>
      </rPr>
      <t>. Gli interventi dovranno essere effettuati al di fuori del periodo di riproduzione della fauna 15 aprile – 15 agosto.</t>
    </r>
  </si>
  <si>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
Condivisione delle finalità e delle modalità di attuazione del piano.
Attuazione del piano di pascolamento.</t>
  </si>
  <si>
    <t xml:space="preserve">50,00 euro/ha
(100% beneficiari pubblici; 80% beneficiari privati)
</t>
  </si>
  <si>
    <t>FEASR: CSR -SRD11.3</t>
  </si>
  <si>
    <t>Mantenimento delle praterie secondarie</t>
  </si>
  <si>
    <t>Interventi di avviamento all’alto fusto.</t>
  </si>
  <si>
    <t xml:space="preserve">All'interno dei boschi governati a ceduo, riferibili ad habitat 9210*, sono incentivati gli interventi di avviamento all’alto fusto, mediante tecniche di selvicoltura naturalistica, favorendo la complessità strutturale e specifica, attraverso la conversione verso boschi misti e disetanei. </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</si>
  <si>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</si>
  <si>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</si>
  <si>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FEASR: CSR -SRA27.3</t>
  </si>
  <si>
    <t>Incremento della disponibilità di "alberi habitat" nonché di necromassa legnosa.</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</si>
  <si>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</si>
  <si>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30,00 eruo/ha/anno</t>
  </si>
  <si>
    <t>FEASR: CSR -SRA27.2</t>
  </si>
  <si>
    <t>Incentivazione di specifiche metodologie di esbosco.</t>
  </si>
  <si>
    <t>FEASR: CSR -SRC02</t>
  </si>
  <si>
    <t>40 euro/ha/anno</t>
  </si>
  <si>
    <t>Realizzazione di fasce antincendio.</t>
  </si>
  <si>
    <t xml:space="preserve">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 </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</si>
  <si>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</si>
  <si>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23.660,00 euro
11,83 euro/m lineare.  (fascia 10 m
Prezzario regionale   D.G.R. 1090/2018 e s.m.i.</t>
  </si>
  <si>
    <t>FEASR: CSR -SRD12.1</t>
  </si>
  <si>
    <t>Diffusione di buone pratiche per il pascolo e lo sfalcio delle praterie secondarie.</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</si>
  <si>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</si>
  <si>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 xml:space="preserve">
Acquizione e riorganizzare delle informazioni disponibili sulle buone pratiche di gestione dei sistemi prativi in relazione alla conservazione di specie e habitat di All. I e II alla Dir. 92/42/CEE; coinvolgimento soggetti privati (singoli e aziende); definizione di moduli didattici.</t>
  </si>
  <si>
    <t>Progetto LIFE INTEGRATO IMAGINE
(misura valida per tutta la rete Natura 2000).
L'attività di monitoraggio è in corso di realizzazione all'interno del progetto LIFE IMAGINE (LIFE19 IPE/IT/000015) Azione E.4</t>
  </si>
  <si>
    <t>Quota parte, vedi campo descrizione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</si>
  <si>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</si>
  <si>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</si>
  <si>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Posizionamento di adeguata cartellonistica informativa  in prossimità degli accessi al sito Natura 2000</t>
  </si>
  <si>
    <t>Adozione del Piano di Gestione o Misura di conservazione del sito tramite Deliberazione della Giunta regionale (entro il 2025).</t>
  </si>
  <si>
    <t>FEASR; FESR; LIFE</t>
  </si>
  <si>
    <t>Divieto di eliminazione di specie forestali di interesse faunistico con valenza trofica.</t>
  </si>
  <si>
    <t>https://owncloud.regione.umbria.it/owncloud/index.php/s/QMimR4uDX5HekcD</t>
  </si>
  <si>
    <t>Regione Umbria
AFOR
Carbinieri Forestali</t>
  </si>
  <si>
    <t>Misura inserita come Condizione d'obbligo per interventi forestali D.G.R. 1093/2021. Attività di controllo AFOR.  Attività di sorveglianza da parte dei Carabinieri Forestali.</t>
  </si>
  <si>
    <t>Divieto di impermeabilizzazione del suolo.</t>
  </si>
  <si>
    <t>Misura inserita nel piano di gestione del sito Natura 2000,  DGR n. 364/2012. Attività di sorveglianza da parte dei Carabinieri Forestali.</t>
  </si>
  <si>
    <t>Divieto di costruzione di qualsiasi struttura stabile e l’ampliamento di quelle esistenti.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</si>
  <si>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</si>
  <si>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Misura inserita nel piano di gestione del sito Natura 2000,  DGR n 364/2012. Attività di sorveglianza da parte dei Carabinieri Forestali.</t>
  </si>
  <si>
    <t>Divieto di realizzazione di dighe, nonché la concessione o rinnovo di concessioni di derivazione idrica</t>
  </si>
  <si>
    <t>% dei corsi d'acqua</t>
  </si>
  <si>
    <t>Divieto di transito di veicoli a motore fuori strada.</t>
  </si>
  <si>
    <t>Divieto di cambiamento di destinazione d'uso del suolo</t>
  </si>
  <si>
    <t>Divieto di immissione di specie o sottospecie animali alloctone.</t>
  </si>
  <si>
    <t>% del sito</t>
  </si>
  <si>
    <t>Divieto di rimozione, anche parziale, nonché la modificazione permanente di fossi, canali, sorgenti, fontanili, pozze e stagni</t>
  </si>
  <si>
    <t>Divieto di  realizzazione di infrastrutture a rete o puntuali.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</si>
  <si>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</si>
  <si>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Divieto di realizzazione di opere ed impianti che rechino pregiudizio ai corpi d'acqua, agli argini e alle rive e alle presenze bio-vegetazionali</t>
  </si>
  <si>
    <t>Divieto di incendio delle stoppie e della vegetazione pioniera.</t>
  </si>
  <si>
    <t>Divieto di uso  di diserbanti e del pirodiserbo per il controllo della vegetazione pioniera ritenuta “infestante”.</t>
  </si>
  <si>
    <t>E’ vietato l’uso di diserbanti e del pirodiserbo per il controllo della vegetazione pioniera ritenuta “infestante”.</t>
  </si>
  <si>
    <t>Divieto di uso di specie alloctone negli interventi di forestazione.</t>
  </si>
  <si>
    <t>Divieto di coltivazione in prossimità di formazioni boschive e corsi d'acqua.</t>
  </si>
  <si>
    <t>E’ vietato spingere le colture entro una fascia di 3 metri dalle formazioni boschive e dalle sponde dei corpi idrici così come catastalmente individuati.</t>
  </si>
  <si>
    <t>Divieto di lavorazione e la messa a coltura dei pascoli e dei prati-pascoli.</t>
  </si>
  <si>
    <t>Divieto di interventi selvicolturali nelle formazioni boschive in adiacenza ai corsi d’acqua.</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</si>
  <si>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utilizzo di specifiche tecniche di esbosco.</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</si>
  <si>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</si>
  <si>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Lucanus cervus, Cerambix cerdo</t>
  </si>
  <si>
    <t>Rosalia alpina, Lucanus cervus</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</si>
  <si>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15 agosto.</t>
  </si>
  <si>
    <t>Rilascio fasce: 68,00 euro/ha/anno
Interventi selettivi: 118,00 eruo/ha/anno</t>
  </si>
  <si>
    <t>Interventi con matricinatura a gruppi in boschi cedui</t>
  </si>
  <si>
    <t>Negli interventi di ceduazione è incentivato l'utilizzo delle tecniche con matricinatura a gruppi  di dimensioni allargate rispetto a quanto previsto ai sensi del R.R.n.7/2002 e ss.mm.ii.: aumento di almeno il 50% della dimensione dei gruppi rilasciati rispetto ai limiti stabiliti dall’art. 30 del regolamento regionale n. 7/2002  e ss.mm.ii.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</si>
  <si>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 ceduazione.</t>
  </si>
  <si>
    <t>Rilascio matricine per gruppi: 95,00 euro/ha /anno</t>
  </si>
  <si>
    <t>Prioritario (si/no)</t>
  </si>
  <si>
    <t>Vigenza 
(per misure regolamentari)</t>
  </si>
  <si>
    <t>In assenza di un piano di pascolamento, sono vietate le attività di pascolo nell’habitat 9210* ad esclusione delle fasce prossime ai pascoli, per una profondità non superiore a 20 metri. E’ vietato il pascolamento di caprini nell’ habitat 9210. E’ vietato il pascolamento di caprini nell’habitat 9340.</t>
  </si>
  <si>
    <t>Negli impianti di nuova realizzazione, finalizzati all’ampliamento o connessione agli habitat, è vietato l’utilizzo di materiale forestale di moltiplicazione non coerente con le caratteristiche ecologiche del sito.</t>
  </si>
  <si>
    <t>Regione Umbria 
Carabinieri Forestali</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</si>
  <si>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</si>
  <si>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dovrà coinvolgere i corpi idrici sopra indicati.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</si>
</sst>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color indexed="8"/>
      <name val="Calibri"/>
      <family val="2"/>
    </font>
    <font>
      <sz val="8"/>
      <name val="Calibri"/>
      <family val="2"/>
    </font>
    <font>
      <sz val="7"/>
      <color indexed="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sz val="11"/>
      <color rgb="FF000000"/>
      <name val="Calibri"/>
      <family val="2"/>
    </font>
    <font>
      <sz val="12"/>
      <name val="Calibri"/>
      <family val="2"/>
    </font>
    <font>
      <i/>
      <sz val="11"/>
      <name val="Calibri"/>
      <family val="2"/>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u/>
      <sz val="10"/>
      <name val="Calibri"/>
      <family val="2"/>
      <scheme val="minor"/>
    </font>
    <font>
      <sz val="10"/>
      <color indexed="55"/>
      <name val="Calibri"/>
      <family val="2"/>
      <scheme val="minor"/>
    </font>
    <font>
      <i/>
      <sz val="10"/>
      <name val="Calibri"/>
      <family val="2"/>
      <scheme val="minor"/>
    </font>
    <font>
      <i/>
      <sz val="10"/>
      <color rgb="FF0070C0"/>
      <name val="Calibri"/>
      <family val="2"/>
      <scheme val="minor"/>
    </font>
    <font>
      <i/>
      <sz val="10"/>
      <color theme="1"/>
      <name val="Calibri"/>
      <family val="2"/>
      <scheme val="minor"/>
    </font>
    <font>
      <sz val="11"/>
      <name val="Cambria"/>
      <family val="1"/>
    </font>
    <font>
      <u/>
      <sz val="11"/>
      <name val="Calibri"/>
      <family val="2"/>
    </font>
    <font>
      <u/>
      <sz val="11"/>
      <name val="Calibri"/>
      <family val="2"/>
      <scheme val="minor"/>
    </font>
  </fonts>
  <fills count="38">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5" tint="0.59999389629810485"/>
        <bgColor indexed="45"/>
      </patternFill>
    </fill>
    <fill>
      <patternFill patternType="solid">
        <fgColor theme="0" tint="-0.249977111117893"/>
        <bgColor indexed="41"/>
      </patternFill>
    </fill>
    <fill>
      <patternFill patternType="solid">
        <fgColor theme="6" tint="0.59999389629810485"/>
        <bgColor indexed="27"/>
      </patternFill>
    </fill>
    <fill>
      <patternFill patternType="solid">
        <fgColor theme="4" tint="0.59999389629810485"/>
        <bgColor indexed="41"/>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s>
  <borders count="23">
    <border>
      <left/>
      <right/>
      <top/>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style="thin">
        <color auto="1"/>
      </left>
      <right style="thin">
        <color auto="1"/>
      </right>
      <top/>
      <bottom style="thin">
        <color indexed="64"/>
      </bottom>
      <diagonal/>
    </border>
    <border>
      <left style="thin">
        <color indexed="64"/>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indexed="8"/>
      </right>
      <top/>
      <bottom/>
      <diagonal/>
    </border>
    <border>
      <left style="thin">
        <color indexed="8"/>
      </left>
      <right style="thin">
        <color indexed="8"/>
      </right>
      <top/>
      <bottom/>
      <diagonal/>
    </border>
    <border>
      <left/>
      <right style="thin">
        <color indexed="64"/>
      </right>
      <top/>
      <bottom style="thin">
        <color indexed="64"/>
      </bottom>
      <diagonal/>
    </border>
    <border>
      <left style="thin">
        <color auto="1"/>
      </left>
      <right style="thin">
        <color auto="1"/>
      </right>
      <top style="thin">
        <color rgb="FF000000"/>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bottom/>
      <diagonal/>
    </border>
    <border>
      <left/>
      <right style="thin">
        <color auto="1"/>
      </right>
      <top style="thin">
        <color auto="1"/>
      </top>
      <bottom/>
      <diagonal/>
    </border>
  </borders>
  <cellStyleXfs count="24">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9"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1" fillId="0" borderId="0"/>
    <xf numFmtId="0" fontId="23" fillId="0" borderId="0" applyNumberFormat="0" applyFill="0" applyBorder="0" applyAlignment="0" applyProtection="0"/>
  </cellStyleXfs>
  <cellXfs count="166">
    <xf numFmtId="0" fontId="0" fillId="0" borderId="0" xfId="0"/>
    <xf numFmtId="0" fontId="14" fillId="0" borderId="0" xfId="15" applyFont="1"/>
    <xf numFmtId="0" fontId="11" fillId="0" borderId="0" xfId="15" applyFont="1"/>
    <xf numFmtId="0" fontId="15" fillId="0" borderId="0" xfId="15" applyFont="1" applyAlignment="1">
      <alignment horizontal="center" vertical="center"/>
    </xf>
    <xf numFmtId="0" fontId="15" fillId="0" borderId="0" xfId="15" applyFont="1" applyAlignment="1">
      <alignment horizontal="center" vertical="center" wrapText="1"/>
    </xf>
    <xf numFmtId="0" fontId="16" fillId="0" borderId="0" xfId="15" applyFont="1" applyAlignment="1">
      <alignment horizontal="center" vertical="center" wrapText="1"/>
    </xf>
    <xf numFmtId="0" fontId="15" fillId="9" borderId="2" xfId="15" applyFont="1" applyFill="1" applyBorder="1" applyAlignment="1">
      <alignment horizontal="center"/>
    </xf>
    <xf numFmtId="0" fontId="15" fillId="10" borderId="2" xfId="15" applyFont="1" applyFill="1" applyBorder="1" applyAlignment="1">
      <alignment horizontal="center"/>
    </xf>
    <xf numFmtId="0" fontId="15" fillId="11" borderId="2" xfId="15" applyFont="1" applyFill="1" applyBorder="1" applyAlignment="1">
      <alignment horizontal="center"/>
    </xf>
    <xf numFmtId="0" fontId="15" fillId="12" borderId="2" xfId="15" applyFont="1" applyFill="1" applyBorder="1" applyAlignment="1">
      <alignment horizontal="center"/>
    </xf>
    <xf numFmtId="0" fontId="16" fillId="0" borderId="0" xfId="15" applyFont="1" applyAlignment="1">
      <alignment horizontal="left" vertical="center"/>
    </xf>
    <xf numFmtId="0" fontId="17" fillId="0" borderId="0" xfId="15" applyFont="1" applyAlignment="1">
      <alignment horizontal="center" vertical="center" wrapText="1"/>
    </xf>
    <xf numFmtId="0" fontId="13" fillId="0" borderId="0" xfId="15"/>
    <xf numFmtId="0" fontId="22" fillId="0" borderId="0" xfId="0" applyFont="1"/>
    <xf numFmtId="0" fontId="22" fillId="0" borderId="0" xfId="0" applyFont="1" applyAlignment="1">
      <alignment vertical="center"/>
    </xf>
    <xf numFmtId="0" fontId="18" fillId="0" borderId="3" xfId="0" applyFont="1" applyBorder="1"/>
    <xf numFmtId="0" fontId="3" fillId="0" borderId="0" xfId="15" applyFont="1" applyAlignment="1">
      <alignment horizontal="center"/>
    </xf>
    <xf numFmtId="0" fontId="0" fillId="0" borderId="3" xfId="0" applyBorder="1"/>
    <xf numFmtId="0" fontId="18" fillId="0" borderId="0" xfId="0" applyFont="1"/>
    <xf numFmtId="0" fontId="0" fillId="0" borderId="0" xfId="0" applyAlignment="1">
      <alignment horizontal="center"/>
    </xf>
    <xf numFmtId="0" fontId="19" fillId="0" borderId="0" xfId="15" applyFont="1" applyAlignment="1">
      <alignment wrapText="1"/>
    </xf>
    <xf numFmtId="0" fontId="14" fillId="0" borderId="6" xfId="15" applyFont="1" applyBorder="1"/>
    <xf numFmtId="0" fontId="15" fillId="13" borderId="3" xfId="15" applyFont="1" applyFill="1" applyBorder="1" applyAlignment="1">
      <alignment horizontal="center" vertical="center" wrapText="1"/>
    </xf>
    <xf numFmtId="0" fontId="15" fillId="7" borderId="3" xfId="15" applyFont="1" applyFill="1" applyBorder="1" applyAlignment="1">
      <alignment horizontal="center" vertical="center" wrapText="1"/>
    </xf>
    <xf numFmtId="0" fontId="15" fillId="14" borderId="3" xfId="15" applyFont="1" applyFill="1" applyBorder="1" applyAlignment="1">
      <alignment horizontal="center" vertical="center" wrapText="1"/>
    </xf>
    <xf numFmtId="0" fontId="3" fillId="17" borderId="4" xfId="15" applyFont="1" applyFill="1" applyBorder="1" applyAlignment="1">
      <alignment horizontal="center"/>
    </xf>
    <xf numFmtId="0" fontId="18" fillId="0" borderId="3" xfId="0" applyFont="1" applyBorder="1" applyAlignment="1">
      <alignment wrapText="1"/>
    </xf>
    <xf numFmtId="0" fontId="18" fillId="0" borderId="0" xfId="0" applyFont="1" applyAlignment="1">
      <alignment vertical="center"/>
    </xf>
    <xf numFmtId="0" fontId="16" fillId="21" borderId="3" xfId="15" applyFont="1" applyFill="1" applyBorder="1" applyAlignment="1">
      <alignment horizontal="center" vertical="center" wrapText="1"/>
    </xf>
    <xf numFmtId="0" fontId="16" fillId="16" borderId="3" xfId="15" applyFont="1" applyFill="1" applyBorder="1" applyAlignment="1">
      <alignment horizontal="center" vertical="center" wrapText="1"/>
    </xf>
    <xf numFmtId="0" fontId="16" fillId="23" borderId="3" xfId="15" applyFont="1" applyFill="1" applyBorder="1" applyAlignment="1">
      <alignment horizontal="center" vertical="center" wrapText="1"/>
    </xf>
    <xf numFmtId="0" fontId="16" fillId="24" borderId="3" xfId="15" applyFont="1" applyFill="1" applyBorder="1" applyAlignment="1">
      <alignment horizontal="center" vertical="center" wrapText="1"/>
    </xf>
    <xf numFmtId="0" fontId="16" fillId="22" borderId="3" xfId="15" applyFont="1" applyFill="1" applyBorder="1" applyAlignment="1">
      <alignment horizontal="center" vertical="center" wrapText="1"/>
    </xf>
    <xf numFmtId="0" fontId="14" fillId="0" borderId="0" xfId="15" applyFont="1" applyAlignment="1">
      <alignment horizontal="center"/>
    </xf>
    <xf numFmtId="0" fontId="18" fillId="0" borderId="3" xfId="0" applyFont="1" applyBorder="1" applyAlignment="1">
      <alignment horizontal="center" wrapText="1"/>
    </xf>
    <xf numFmtId="0" fontId="18" fillId="25" borderId="7" xfId="0" applyFont="1" applyFill="1" applyBorder="1" applyAlignment="1">
      <alignment horizontal="center" wrapText="1"/>
    </xf>
    <xf numFmtId="0" fontId="18" fillId="26" borderId="7" xfId="0" applyFont="1" applyFill="1" applyBorder="1" applyAlignment="1">
      <alignment horizontal="center" wrapText="1"/>
    </xf>
    <xf numFmtId="0" fontId="18" fillId="27" borderId="7" xfId="0" applyFont="1" applyFill="1" applyBorder="1" applyAlignment="1">
      <alignment horizontal="center" wrapText="1"/>
    </xf>
    <xf numFmtId="0" fontId="18" fillId="0" borderId="3" xfId="22" applyFont="1" applyBorder="1" applyAlignment="1">
      <alignment horizontal="center" wrapText="1"/>
    </xf>
    <xf numFmtId="0" fontId="18" fillId="0" borderId="7" xfId="0" applyFont="1" applyBorder="1" applyAlignment="1">
      <alignment wrapText="1"/>
    </xf>
    <xf numFmtId="0" fontId="26" fillId="0" borderId="3" xfId="0" applyFont="1" applyBorder="1" applyAlignment="1">
      <alignment wrapText="1"/>
    </xf>
    <xf numFmtId="0" fontId="26" fillId="0" borderId="3" xfId="0" applyFont="1" applyBorder="1"/>
    <xf numFmtId="0" fontId="27" fillId="18" borderId="4" xfId="15" applyFont="1" applyFill="1" applyBorder="1" applyAlignment="1">
      <alignment horizontal="center" wrapText="1"/>
    </xf>
    <xf numFmtId="0" fontId="26" fillId="0" borderId="3" xfId="0" applyFont="1" applyBorder="1" applyAlignment="1">
      <alignment horizontal="left" vertical="top" wrapText="1"/>
    </xf>
    <xf numFmtId="0" fontId="29" fillId="13" borderId="8" xfId="0" applyFont="1" applyFill="1" applyBorder="1" applyAlignment="1">
      <alignment horizontal="center" vertical="center" wrapText="1"/>
    </xf>
    <xf numFmtId="0" fontId="29" fillId="13" borderId="9" xfId="0" applyFont="1" applyFill="1" applyBorder="1" applyAlignment="1">
      <alignment horizontal="center" vertical="center" wrapText="1"/>
    </xf>
    <xf numFmtId="0" fontId="30" fillId="0" borderId="0" xfId="0" applyFont="1"/>
    <xf numFmtId="0" fontId="31" fillId="0" borderId="10" xfId="0" applyFont="1" applyBorder="1" applyAlignment="1">
      <alignment horizontal="left" vertical="center" wrapText="1"/>
    </xf>
    <xf numFmtId="0" fontId="31" fillId="0" borderId="10" xfId="0" applyFont="1" applyBorder="1" applyAlignment="1">
      <alignment vertical="center" wrapText="1"/>
    </xf>
    <xf numFmtId="0" fontId="31" fillId="0" borderId="10" xfId="0" applyFont="1" applyBorder="1" applyAlignment="1">
      <alignment horizontal="center" vertical="center" wrapText="1"/>
    </xf>
    <xf numFmtId="0" fontId="34" fillId="0" borderId="12" xfId="0" applyFont="1" applyBorder="1"/>
    <xf numFmtId="0" fontId="34" fillId="0" borderId="0" xfId="0" applyFont="1"/>
    <xf numFmtId="0" fontId="31" fillId="0" borderId="11" xfId="0" applyFont="1" applyBorder="1" applyAlignment="1">
      <alignment horizontal="left" vertical="center" wrapText="1"/>
    </xf>
    <xf numFmtId="0" fontId="31" fillId="0" borderId="13" xfId="0" applyFont="1" applyBorder="1" applyAlignment="1">
      <alignment vertical="center" wrapText="1"/>
    </xf>
    <xf numFmtId="0" fontId="31" fillId="0" borderId="12" xfId="0" applyFont="1" applyBorder="1" applyAlignment="1">
      <alignment vertical="center" wrapText="1"/>
    </xf>
    <xf numFmtId="0" fontId="30" fillId="0" borderId="10" xfId="0" applyFont="1" applyBorder="1" applyAlignment="1">
      <alignment horizontal="left" vertical="center" wrapText="1"/>
    </xf>
    <xf numFmtId="0" fontId="29" fillId="13" borderId="10" xfId="0" applyFont="1" applyFill="1" applyBorder="1" applyAlignment="1">
      <alignment horizontal="center" vertical="center" wrapText="1"/>
    </xf>
    <xf numFmtId="0" fontId="29" fillId="13" borderId="15" xfId="0" applyFont="1" applyFill="1" applyBorder="1" applyAlignment="1">
      <alignment horizontal="center" vertical="center" wrapText="1"/>
    </xf>
    <xf numFmtId="0" fontId="29" fillId="13" borderId="16" xfId="0" applyFont="1" applyFill="1" applyBorder="1" applyAlignment="1">
      <alignment horizontal="center" vertical="center" wrapText="1"/>
    </xf>
    <xf numFmtId="0" fontId="29" fillId="13" borderId="12" xfId="0" applyFont="1" applyFill="1" applyBorder="1" applyAlignment="1">
      <alignment horizontal="center" vertical="center" wrapText="1"/>
    </xf>
    <xf numFmtId="0" fontId="31" fillId="0" borderId="17" xfId="0" applyFont="1" applyBorder="1" applyAlignment="1">
      <alignment vertical="center" wrapText="1"/>
    </xf>
    <xf numFmtId="0" fontId="31" fillId="0" borderId="8" xfId="0" applyFont="1" applyBorder="1" applyAlignment="1">
      <alignment horizontal="center" vertical="center" wrapText="1"/>
    </xf>
    <xf numFmtId="0" fontId="31" fillId="0" borderId="8" xfId="0" applyFont="1" applyBorder="1" applyAlignment="1">
      <alignment vertical="center" wrapText="1"/>
    </xf>
    <xf numFmtId="0" fontId="19" fillId="0" borderId="10" xfId="0" applyFont="1" applyBorder="1" applyAlignment="1">
      <alignment vertical="center" wrapText="1"/>
    </xf>
    <xf numFmtId="0" fontId="29" fillId="16" borderId="10" xfId="0" applyFont="1" applyFill="1" applyBorder="1" applyAlignment="1">
      <alignment horizontal="center" vertical="center" wrapText="1"/>
    </xf>
    <xf numFmtId="0" fontId="29" fillId="28" borderId="18" xfId="0" applyFont="1" applyFill="1" applyBorder="1" applyAlignment="1">
      <alignment horizontal="center" vertical="center" wrapText="1"/>
    </xf>
    <xf numFmtId="0" fontId="29" fillId="16" borderId="3" xfId="0" applyFont="1" applyFill="1" applyBorder="1" applyAlignment="1">
      <alignment horizontal="center" vertical="center" wrapText="1"/>
    </xf>
    <xf numFmtId="0" fontId="31" fillId="0" borderId="3" xfId="0" applyFont="1" applyBorder="1" applyAlignment="1">
      <alignment horizontal="center" vertical="center" wrapText="1"/>
    </xf>
    <xf numFmtId="0" fontId="31" fillId="0" borderId="3" xfId="22" applyFont="1" applyBorder="1" applyAlignment="1">
      <alignment horizontal="center" vertical="center" wrapText="1"/>
    </xf>
    <xf numFmtId="0" fontId="31" fillId="0" borderId="3" xfId="0" applyFont="1" applyBorder="1" applyAlignment="1">
      <alignment horizontal="left" vertical="center" wrapText="1"/>
    </xf>
    <xf numFmtId="0" fontId="31" fillId="0" borderId="11" xfId="0" applyFont="1" applyBorder="1" applyAlignment="1">
      <alignment horizontal="center" vertical="center" wrapText="1"/>
    </xf>
    <xf numFmtId="0" fontId="30" fillId="0" borderId="3" xfId="0" applyFont="1" applyBorder="1" applyAlignment="1">
      <alignment vertical="center" wrapText="1"/>
    </xf>
    <xf numFmtId="0" fontId="30" fillId="0" borderId="3" xfId="0" applyFont="1" applyBorder="1" applyAlignment="1">
      <alignment horizontal="center" vertical="center" wrapText="1"/>
    </xf>
    <xf numFmtId="0" fontId="31" fillId="0" borderId="3" xfId="0" applyFont="1" applyBorder="1" applyAlignment="1">
      <alignment vertical="center" wrapText="1"/>
    </xf>
    <xf numFmtId="0" fontId="30" fillId="0" borderId="11" xfId="0" applyFont="1" applyBorder="1" applyAlignment="1">
      <alignment vertical="center" wrapText="1"/>
    </xf>
    <xf numFmtId="0" fontId="29" fillId="29" borderId="3" xfId="0" applyFont="1" applyFill="1" applyBorder="1" applyAlignment="1">
      <alignment horizontal="center" vertical="center" wrapText="1"/>
    </xf>
    <xf numFmtId="0" fontId="30" fillId="0" borderId="0" xfId="0" applyFont="1" applyAlignment="1">
      <alignment horizontal="center"/>
    </xf>
    <xf numFmtId="0" fontId="36" fillId="0" borderId="3" xfId="0" applyFont="1" applyBorder="1" applyAlignment="1">
      <alignment horizontal="center" vertical="center" wrapText="1"/>
    </xf>
    <xf numFmtId="0" fontId="32" fillId="0" borderId="3" xfId="0" applyFont="1" applyBorder="1" applyAlignment="1">
      <alignment horizontal="center" vertical="center" wrapText="1"/>
    </xf>
    <xf numFmtId="0" fontId="30" fillId="0" borderId="3" xfId="0" quotePrefix="1" applyFont="1" applyBorder="1" applyAlignment="1">
      <alignment vertical="center" wrapText="1"/>
    </xf>
    <xf numFmtId="0" fontId="29" fillId="0" borderId="12"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4" xfId="0" applyFont="1" applyBorder="1" applyAlignment="1">
      <alignment vertical="center" wrapText="1"/>
    </xf>
    <xf numFmtId="0" fontId="30" fillId="0" borderId="14" xfId="0" applyFont="1" applyBorder="1" applyAlignment="1">
      <alignment horizontal="center" vertical="center" wrapText="1"/>
    </xf>
    <xf numFmtId="0" fontId="30" fillId="0" borderId="14" xfId="0" applyFont="1" applyBorder="1" applyAlignment="1">
      <alignment vertical="center" wrapText="1"/>
    </xf>
    <xf numFmtId="0" fontId="30" fillId="0" borderId="13" xfId="0" applyFont="1" applyBorder="1" applyAlignment="1">
      <alignment vertical="center" wrapText="1"/>
    </xf>
    <xf numFmtId="0" fontId="19" fillId="0" borderId="3" xfId="0" applyFont="1" applyBorder="1" applyAlignment="1">
      <alignment horizontal="left" vertical="center" wrapText="1"/>
    </xf>
    <xf numFmtId="0" fontId="26" fillId="0" borderId="3" xfId="0" applyFont="1" applyBorder="1" applyAlignment="1">
      <alignment horizontal="left" vertical="top"/>
    </xf>
    <xf numFmtId="0" fontId="26" fillId="0" borderId="3" xfId="0" applyFont="1" applyBorder="1" applyAlignment="1">
      <alignment horizontal="left" wrapText="1"/>
    </xf>
    <xf numFmtId="0" fontId="26" fillId="0" borderId="3" xfId="0" applyFont="1" applyBorder="1" applyAlignment="1">
      <alignment horizontal="left" vertical="center"/>
    </xf>
    <xf numFmtId="0" fontId="35" fillId="0" borderId="3" xfId="0" applyFont="1" applyBorder="1" applyAlignment="1">
      <alignment vertical="center" wrapText="1"/>
    </xf>
    <xf numFmtId="0" fontId="18" fillId="0" borderId="3" xfId="0" applyFont="1" applyBorder="1" applyAlignment="1">
      <alignment horizontal="left" vertical="top" wrapText="1"/>
    </xf>
    <xf numFmtId="0" fontId="30" fillId="0" borderId="3" xfId="0" applyFont="1" applyBorder="1" applyAlignment="1">
      <alignment horizontal="left" vertical="center" wrapText="1"/>
    </xf>
    <xf numFmtId="0" fontId="18" fillId="0" borderId="0" xfId="0" applyFont="1" applyAlignment="1">
      <alignment wrapText="1"/>
    </xf>
    <xf numFmtId="0" fontId="20" fillId="0" borderId="0" xfId="15" applyFont="1" applyAlignment="1">
      <alignment wrapText="1"/>
    </xf>
    <xf numFmtId="0" fontId="18" fillId="0" borderId="0" xfId="0" applyFont="1" applyAlignment="1">
      <alignment vertical="center" wrapText="1"/>
    </xf>
    <xf numFmtId="0" fontId="29" fillId="29" borderId="10" xfId="0" applyFont="1" applyFill="1" applyBorder="1" applyAlignment="1">
      <alignment horizontal="center" vertical="center" wrapText="1"/>
    </xf>
    <xf numFmtId="0" fontId="18" fillId="0" borderId="0" xfId="0" applyFont="1" applyAlignment="1">
      <alignment horizontal="left" vertical="center" wrapText="1"/>
    </xf>
    <xf numFmtId="0" fontId="30" fillId="0" borderId="19" xfId="0" applyFont="1" applyBorder="1" applyAlignment="1">
      <alignment vertical="center" wrapText="1"/>
    </xf>
    <xf numFmtId="0" fontId="30" fillId="0" borderId="19" xfId="0" applyFont="1" applyBorder="1" applyAlignment="1">
      <alignment wrapText="1"/>
    </xf>
    <xf numFmtId="0" fontId="31" fillId="0" borderId="19" xfId="0" applyFont="1" applyBorder="1" applyAlignment="1">
      <alignment horizontal="center" vertical="center" wrapText="1"/>
    </xf>
    <xf numFmtId="0" fontId="29" fillId="29" borderId="19" xfId="0" applyFont="1" applyFill="1" applyBorder="1" applyAlignment="1">
      <alignment horizontal="center" vertical="center" wrapText="1"/>
    </xf>
    <xf numFmtId="0" fontId="18" fillId="0" borderId="19" xfId="0" applyFont="1" applyBorder="1" applyAlignment="1">
      <alignment vertical="center" wrapText="1"/>
    </xf>
    <xf numFmtId="0" fontId="18" fillId="0" borderId="19" xfId="0" applyFont="1" applyBorder="1" applyAlignment="1">
      <alignment wrapText="1"/>
    </xf>
    <xf numFmtId="0" fontId="18" fillId="0" borderId="19" xfId="0" applyFont="1" applyBorder="1" applyAlignment="1">
      <alignment horizontal="left" vertical="center" wrapText="1"/>
    </xf>
    <xf numFmtId="0" fontId="18" fillId="15" borderId="19" xfId="0" applyFont="1" applyFill="1" applyBorder="1" applyAlignment="1">
      <alignment horizontal="left" vertical="center" wrapText="1"/>
    </xf>
    <xf numFmtId="0" fontId="18" fillId="0" borderId="19" xfId="0" applyFont="1" applyBorder="1"/>
    <xf numFmtId="0" fontId="18" fillId="0" borderId="19" xfId="0" applyFont="1" applyBorder="1" applyAlignment="1">
      <alignment horizontal="center" vertical="center" wrapText="1"/>
    </xf>
    <xf numFmtId="0" fontId="18" fillId="0" borderId="19" xfId="0" applyFont="1" applyBorder="1" applyAlignment="1">
      <alignment horizontal="center" wrapText="1"/>
    </xf>
    <xf numFmtId="0" fontId="18" fillId="0" borderId="19" xfId="0" applyFont="1" applyBorder="1" applyAlignment="1">
      <alignment horizontal="left" vertical="center"/>
    </xf>
    <xf numFmtId="0" fontId="18" fillId="0" borderId="19" xfId="0" applyFont="1" applyBorder="1" applyAlignment="1">
      <alignment horizontal="center"/>
    </xf>
    <xf numFmtId="0" fontId="39" fillId="0" borderId="19" xfId="23" applyFont="1" applyBorder="1" applyAlignment="1">
      <alignment horizontal="left" vertical="center" wrapText="1"/>
    </xf>
    <xf numFmtId="0" fontId="18" fillId="0" borderId="19" xfId="0" applyFont="1" applyBorder="1" applyAlignment="1">
      <alignment vertical="center"/>
    </xf>
    <xf numFmtId="49" fontId="18" fillId="0" borderId="19" xfId="0" applyNumberFormat="1" applyFont="1" applyBorder="1" applyAlignment="1">
      <alignment horizontal="left" vertical="center" wrapText="1"/>
    </xf>
    <xf numFmtId="0" fontId="39" fillId="0" borderId="19" xfId="23" applyFont="1" applyBorder="1" applyAlignment="1">
      <alignment horizontal="center" vertical="center" wrapText="1"/>
    </xf>
    <xf numFmtId="49" fontId="18" fillId="0" borderId="19" xfId="0" applyNumberFormat="1" applyFont="1" applyBorder="1" applyAlignment="1">
      <alignment horizontal="center" vertical="center" wrapText="1"/>
    </xf>
    <xf numFmtId="0" fontId="23" fillId="0" borderId="19" xfId="23" applyBorder="1" applyAlignment="1">
      <alignment wrapText="1"/>
    </xf>
    <xf numFmtId="0" fontId="39" fillId="0" borderId="19" xfId="23" applyFont="1" applyBorder="1" applyAlignment="1">
      <alignment vertical="center" wrapText="1"/>
    </xf>
    <xf numFmtId="0" fontId="18" fillId="0" borderId="12" xfId="0" applyFont="1" applyBorder="1" applyAlignment="1">
      <alignment wrapText="1"/>
    </xf>
    <xf numFmtId="0" fontId="18" fillId="0" borderId="12" xfId="0" applyFont="1" applyBorder="1" applyAlignment="1">
      <alignment vertical="center" wrapText="1"/>
    </xf>
    <xf numFmtId="0" fontId="18" fillId="0" borderId="12" xfId="0" applyFont="1" applyBorder="1" applyAlignment="1">
      <alignment horizontal="left" vertical="center" wrapText="1"/>
    </xf>
    <xf numFmtId="0" fontId="18" fillId="0" borderId="12" xfId="0" applyFont="1" applyBorder="1" applyAlignment="1">
      <alignment horizontal="left" vertical="center"/>
    </xf>
    <xf numFmtId="0" fontId="18" fillId="0" borderId="21" xfId="0" applyFont="1" applyBorder="1" applyAlignment="1">
      <alignment wrapText="1"/>
    </xf>
    <xf numFmtId="0" fontId="18" fillId="0" borderId="17" xfId="0" applyFont="1" applyBorder="1" applyAlignment="1">
      <alignment wrapText="1"/>
    </xf>
    <xf numFmtId="0" fontId="18" fillId="0" borderId="13" xfId="0" applyFont="1" applyBorder="1" applyAlignment="1">
      <alignment wrapText="1"/>
    </xf>
    <xf numFmtId="0" fontId="18" fillId="0" borderId="22" xfId="0" applyFont="1" applyBorder="1" applyAlignment="1">
      <alignment wrapText="1"/>
    </xf>
    <xf numFmtId="0" fontId="18" fillId="0" borderId="17" xfId="0" applyFont="1" applyBorder="1" applyAlignment="1">
      <alignment horizontal="left" vertical="center" wrapText="1"/>
    </xf>
    <xf numFmtId="0" fontId="18" fillId="0" borderId="22" xfId="0" applyFont="1" applyBorder="1" applyAlignment="1">
      <alignment horizontal="left" vertical="center" wrapText="1"/>
    </xf>
    <xf numFmtId="0" fontId="25" fillId="34" borderId="19" xfId="0" applyFont="1" applyFill="1" applyBorder="1" applyAlignment="1">
      <alignment horizontal="left" vertical="center" wrapText="1"/>
    </xf>
    <xf numFmtId="0" fontId="25" fillId="35" borderId="19" xfId="0" applyFont="1" applyFill="1" applyBorder="1" applyAlignment="1">
      <alignment horizontal="left" vertical="center" wrapText="1"/>
    </xf>
    <xf numFmtId="0" fontId="25" fillId="36" borderId="19" xfId="0" applyFont="1" applyFill="1" applyBorder="1" applyAlignment="1">
      <alignment horizontal="left" vertical="center" wrapText="1"/>
    </xf>
    <xf numFmtId="0" fontId="18" fillId="0" borderId="19" xfId="0" applyFont="1" applyBorder="1" applyAlignment="1">
      <alignment horizontal="left" vertical="top"/>
    </xf>
    <xf numFmtId="0" fontId="18" fillId="0" borderId="19" xfId="0" applyFont="1" applyBorder="1" applyAlignment="1">
      <alignment horizontal="left" vertical="top" wrapText="1"/>
    </xf>
    <xf numFmtId="0" fontId="18" fillId="37" borderId="19" xfId="0" applyFont="1" applyFill="1" applyBorder="1" applyAlignment="1">
      <alignment horizontal="left" vertical="center" wrapText="1"/>
    </xf>
    <xf numFmtId="0" fontId="38" fillId="0" borderId="19" xfId="0" applyFont="1" applyBorder="1" applyAlignment="1">
      <alignment wrapText="1"/>
    </xf>
    <xf numFmtId="0" fontId="40" fillId="0" borderId="19" xfId="23" applyFont="1" applyBorder="1" applyAlignment="1">
      <alignment vertical="center" wrapText="1"/>
    </xf>
    <xf numFmtId="0" fontId="18" fillId="34" borderId="19" xfId="0" applyFont="1" applyFill="1" applyBorder="1" applyAlignment="1">
      <alignment horizontal="left" vertical="center" wrapText="1"/>
    </xf>
    <xf numFmtId="0" fontId="25" fillId="34" borderId="19" xfId="0" applyFont="1" applyFill="1" applyBorder="1" applyAlignment="1">
      <alignment horizontal="center" vertical="center" wrapText="1"/>
    </xf>
    <xf numFmtId="0" fontId="25" fillId="36" borderId="19" xfId="0" applyFont="1" applyFill="1" applyBorder="1" applyAlignment="1">
      <alignment horizontal="center" vertical="center" wrapText="1"/>
    </xf>
    <xf numFmtId="0" fontId="25" fillId="35" borderId="19" xfId="0" applyFont="1" applyFill="1" applyBorder="1" applyAlignment="1">
      <alignment horizontal="center" vertical="center" wrapText="1"/>
    </xf>
    <xf numFmtId="0" fontId="3" fillId="19" borderId="3" xfId="15" applyFont="1" applyFill="1" applyBorder="1" applyAlignment="1">
      <alignment horizontal="center"/>
    </xf>
    <xf numFmtId="0" fontId="13" fillId="9" borderId="2" xfId="15" applyFill="1" applyBorder="1" applyAlignment="1">
      <alignment horizontal="center"/>
    </xf>
    <xf numFmtId="0" fontId="3" fillId="7" borderId="5" xfId="15" applyFont="1" applyFill="1" applyBorder="1" applyAlignment="1">
      <alignment horizontal="center"/>
    </xf>
    <xf numFmtId="0" fontId="3" fillId="14" borderId="5" xfId="15" applyFont="1" applyFill="1" applyBorder="1" applyAlignment="1">
      <alignment horizontal="center"/>
    </xf>
    <xf numFmtId="0" fontId="14" fillId="20" borderId="3" xfId="15" applyFont="1" applyFill="1" applyBorder="1" applyAlignment="1">
      <alignment horizontal="center"/>
    </xf>
    <xf numFmtId="0" fontId="29" fillId="0" borderId="3" xfId="0" applyFont="1" applyBorder="1" applyAlignment="1">
      <alignment horizontal="center" vertical="center" wrapText="1"/>
    </xf>
    <xf numFmtId="0" fontId="29" fillId="0" borderId="10"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9" xfId="0" applyFont="1" applyBorder="1" applyAlignment="1">
      <alignment horizontal="left" vertical="center" wrapText="1"/>
    </xf>
    <xf numFmtId="0" fontId="20" fillId="0" borderId="11" xfId="0" applyFont="1" applyBorder="1" applyAlignment="1">
      <alignment horizontal="left" vertical="center" wrapText="1"/>
    </xf>
    <xf numFmtId="0" fontId="20" fillId="30" borderId="20" xfId="0" applyFont="1" applyFill="1" applyBorder="1" applyAlignment="1">
      <alignment horizontal="left" vertical="center" wrapText="1"/>
    </xf>
    <xf numFmtId="0" fontId="20" fillId="30" borderId="22" xfId="0" applyFont="1" applyFill="1" applyBorder="1" applyAlignment="1">
      <alignment horizontal="left" vertical="center" wrapText="1"/>
    </xf>
    <xf numFmtId="0" fontId="20" fillId="31" borderId="11" xfId="0" applyFont="1" applyFill="1" applyBorder="1" applyAlignment="1">
      <alignment horizontal="left" vertical="center" wrapText="1"/>
    </xf>
    <xf numFmtId="0" fontId="20" fillId="32" borderId="11" xfId="0" applyFont="1" applyFill="1" applyBorder="1" applyAlignment="1">
      <alignment horizontal="left" vertical="center" wrapText="1"/>
    </xf>
    <xf numFmtId="0" fontId="20" fillId="33" borderId="19" xfId="0" applyFont="1" applyFill="1" applyBorder="1" applyAlignment="1">
      <alignment horizontal="left" vertical="center" wrapText="1"/>
    </xf>
    <xf numFmtId="0" fontId="18" fillId="30" borderId="12" xfId="0" applyFont="1" applyFill="1" applyBorder="1" applyAlignment="1">
      <alignment horizontal="center" vertical="center" wrapText="1"/>
    </xf>
    <xf numFmtId="0" fontId="18" fillId="30" borderId="13" xfId="0" applyFont="1" applyFill="1" applyBorder="1" applyAlignment="1">
      <alignment horizontal="center" vertical="center" wrapText="1"/>
    </xf>
    <xf numFmtId="0" fontId="18" fillId="31" borderId="19" xfId="0" applyFont="1" applyFill="1" applyBorder="1" applyAlignment="1">
      <alignment horizontal="center" vertical="center" wrapText="1"/>
    </xf>
    <xf numFmtId="0" fontId="18" fillId="32" borderId="19" xfId="0" applyFont="1" applyFill="1" applyBorder="1" applyAlignment="1">
      <alignment horizontal="center" vertical="center" wrapText="1"/>
    </xf>
    <xf numFmtId="0" fontId="18" fillId="33" borderId="19"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3" builtinId="8"/>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2" xr:uid="{C3D1B4F0-C284-4906-81FC-DE0A2090EB05}"/>
    <cellStyle name="Normale_Allegato 2_format Obiettivi_Misure" xfId="15" xr:uid="{00000000-0005-0000-0000-000011000000}"/>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ifeimagine.eu/aree-di-intervento/habitat/" TargetMode="External"/><Relationship Id="rId1" Type="http://schemas.openxmlformats.org/officeDocument/2006/relationships/hyperlink" Target="https://www.regione.umbria.it/ambiente/piani-di-gestione"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regione.umbria.it/ambiente/piani-di-gestione" TargetMode="External"/><Relationship Id="rId13" Type="http://schemas.openxmlformats.org/officeDocument/2006/relationships/printerSettings" Target="../printerSettings/printerSettings4.bin"/><Relationship Id="rId3" Type="http://schemas.openxmlformats.org/officeDocument/2006/relationships/hyperlink" Target="https://www.regione.umbria.it/ambiente/piani-di-gestione" TargetMode="External"/><Relationship Id="rId7" Type="http://schemas.openxmlformats.org/officeDocument/2006/relationships/hyperlink" Target="https://www.regione.umbria.it/ambiente/piani-di-gestione" TargetMode="External"/><Relationship Id="rId12" Type="http://schemas.openxmlformats.org/officeDocument/2006/relationships/hyperlink" Target="https://www.regione.umbria.it/ambiente/piani-di-gestione" TargetMode="External"/><Relationship Id="rId2" Type="http://schemas.openxmlformats.org/officeDocument/2006/relationships/hyperlink" Target="https://owncloud.regione.umbria.it/owncloud/index.php/s/QMimR4uDX5HekcD"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regione.umbria.it/ambiente/piani-di-gestione" TargetMode="External"/><Relationship Id="rId11" Type="http://schemas.openxmlformats.org/officeDocument/2006/relationships/hyperlink" Target="https://www.regione.umbria.it/ambiente/piani-di-gestione" TargetMode="External"/><Relationship Id="rId5" Type="http://schemas.openxmlformats.org/officeDocument/2006/relationships/hyperlink" Target="https://www.regione.umbria.it/ambiente/piani-di-gestione" TargetMode="External"/><Relationship Id="rId10"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 Id="rId9" Type="http://schemas.openxmlformats.org/officeDocument/2006/relationships/hyperlink" Target="https://www.regione.umbria.it/ambiente/piani-di-gesti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2"/>
  <sheetViews>
    <sheetView zoomScale="75" zoomScaleNormal="75" zoomScalePageLayoutView="75" workbookViewId="0">
      <selection activeCell="E35" sqref="E35"/>
    </sheetView>
  </sheetViews>
  <sheetFormatPr defaultColWidth="9" defaultRowHeight="15"/>
  <cols>
    <col min="2" max="2" width="5.42578125" style="1" customWidth="1"/>
    <col min="3" max="3" width="4.42578125" style="1" customWidth="1"/>
    <col min="4" max="4" width="12.28515625" style="1" customWidth="1"/>
    <col min="5" max="5" width="26.85546875" style="1" customWidth="1"/>
    <col min="6" max="6" width="6.42578125" style="1" customWidth="1"/>
    <col min="7" max="7" width="9.42578125" style="1" customWidth="1"/>
    <col min="8" max="8" width="19.7109375" style="1" customWidth="1"/>
    <col min="9" max="23" width="8.7109375" style="1" customWidth="1"/>
    <col min="24" max="24" width="9.7109375" style="1" customWidth="1"/>
    <col min="25" max="27" width="9" style="1" customWidth="1"/>
    <col min="28" max="28" width="9.42578125" style="1" customWidth="1"/>
    <col min="29" max="29" width="31.28515625" style="1" customWidth="1"/>
    <col min="30" max="30" width="9.42578125" style="1" customWidth="1"/>
    <col min="31" max="31" width="25" style="1" customWidth="1"/>
    <col min="32" max="32" width="17.5703125" style="20" customWidth="1"/>
    <col min="33" max="33" width="20" style="1" customWidth="1"/>
    <col min="34" max="34" width="17.140625" style="1" customWidth="1"/>
    <col min="35" max="35" width="27.85546875" style="1" customWidth="1"/>
    <col min="36" max="36" width="13" style="1" customWidth="1"/>
    <col min="37" max="37" width="39.28515625" style="1" customWidth="1"/>
    <col min="38" max="70" width="9.140625" style="1" customWidth="1"/>
  </cols>
  <sheetData>
    <row r="1" spans="1:70">
      <c r="M1" s="2" t="s">
        <v>85</v>
      </c>
      <c r="R1" s="3"/>
      <c r="S1" s="4"/>
      <c r="T1" s="4"/>
      <c r="U1" s="5"/>
      <c r="V1" s="5"/>
      <c r="W1" s="5"/>
      <c r="X1" s="5"/>
      <c r="Y1" s="4"/>
      <c r="Z1" s="4"/>
      <c r="AA1" s="4"/>
      <c r="AB1" s="4"/>
      <c r="AC1" s="4"/>
    </row>
    <row r="2" spans="1:70">
      <c r="M2" s="2"/>
      <c r="R2" s="3"/>
      <c r="S2" s="6" t="s">
        <v>0</v>
      </c>
      <c r="T2" s="7" t="s">
        <v>1</v>
      </c>
      <c r="U2" s="8" t="s">
        <v>2</v>
      </c>
      <c r="V2" s="9" t="s">
        <v>3</v>
      </c>
      <c r="W2" s="10" t="s">
        <v>4</v>
      </c>
      <c r="X2" s="5"/>
      <c r="Y2" s="4"/>
      <c r="Z2" s="4"/>
      <c r="AA2" s="4"/>
      <c r="AB2" s="4"/>
      <c r="AC2" s="4"/>
    </row>
    <row r="3" spans="1:70">
      <c r="M3" s="2"/>
      <c r="R3" s="3"/>
      <c r="S3" s="4"/>
      <c r="T3" s="4"/>
      <c r="U3" s="5"/>
      <c r="V3" s="5"/>
      <c r="W3" s="5"/>
      <c r="X3" s="5"/>
      <c r="Y3" s="4"/>
      <c r="Z3" s="4"/>
      <c r="AA3" s="4"/>
      <c r="AB3" s="11"/>
      <c r="AC3" s="11"/>
    </row>
    <row r="4" spans="1:70">
      <c r="I4" s="141" t="s">
        <v>5</v>
      </c>
      <c r="J4" s="141"/>
      <c r="K4" s="141"/>
      <c r="L4" s="141"/>
      <c r="M4" s="141"/>
      <c r="N4" s="141"/>
      <c r="O4" s="141"/>
      <c r="P4" s="141"/>
      <c r="Q4" s="141" t="s">
        <v>6</v>
      </c>
      <c r="R4" s="141"/>
      <c r="S4" s="141"/>
      <c r="T4" s="141"/>
      <c r="U4" s="141"/>
      <c r="V4" s="141"/>
      <c r="W4" s="141"/>
      <c r="X4" s="12"/>
      <c r="Y4" s="12"/>
      <c r="Z4" s="12"/>
      <c r="AA4" s="12"/>
    </row>
    <row r="5" spans="1:70" ht="15.75">
      <c r="I5" s="142" t="s">
        <v>7</v>
      </c>
      <c r="J5" s="142"/>
      <c r="K5" s="142"/>
      <c r="L5" s="142"/>
      <c r="M5" s="143" t="s">
        <v>8</v>
      </c>
      <c r="N5" s="143"/>
      <c r="P5" s="21"/>
      <c r="Q5" s="16"/>
      <c r="R5" s="142" t="s">
        <v>7</v>
      </c>
      <c r="S5" s="142"/>
      <c r="T5" s="143" t="s">
        <v>8</v>
      </c>
      <c r="U5" s="143"/>
      <c r="W5" s="21"/>
      <c r="AB5" s="144" t="s">
        <v>82</v>
      </c>
      <c r="AC5" s="144"/>
      <c r="AD5" s="144" t="s">
        <v>83</v>
      </c>
      <c r="AE5" s="144"/>
      <c r="AF5" s="42" t="s">
        <v>7</v>
      </c>
      <c r="AG5" s="25" t="s">
        <v>8</v>
      </c>
      <c r="AH5" s="140" t="s">
        <v>40</v>
      </c>
      <c r="AI5" s="140"/>
      <c r="AJ5" s="140"/>
      <c r="AK5" s="140"/>
    </row>
    <row r="6" spans="1:70" s="19" customFormat="1" ht="33.75">
      <c r="A6" s="22" t="s">
        <v>46</v>
      </c>
      <c r="B6" s="22" t="s">
        <v>9</v>
      </c>
      <c r="C6" s="22" t="s">
        <v>10</v>
      </c>
      <c r="D6" s="22" t="s">
        <v>11</v>
      </c>
      <c r="E6" s="22" t="s">
        <v>12</v>
      </c>
      <c r="F6" s="22" t="s">
        <v>13</v>
      </c>
      <c r="G6" s="23" t="s">
        <v>32</v>
      </c>
      <c r="H6" s="23" t="s">
        <v>31</v>
      </c>
      <c r="I6" s="23" t="s">
        <v>14</v>
      </c>
      <c r="J6" s="23" t="s">
        <v>33</v>
      </c>
      <c r="K6" s="23" t="s">
        <v>15</v>
      </c>
      <c r="L6" s="23" t="s">
        <v>16</v>
      </c>
      <c r="M6" s="24" t="s">
        <v>17</v>
      </c>
      <c r="N6" s="24" t="s">
        <v>18</v>
      </c>
      <c r="O6" s="22" t="s">
        <v>19</v>
      </c>
      <c r="P6" s="22" t="s">
        <v>20</v>
      </c>
      <c r="Q6" s="22" t="s">
        <v>21</v>
      </c>
      <c r="R6" s="23" t="s">
        <v>22</v>
      </c>
      <c r="S6" s="23" t="s">
        <v>23</v>
      </c>
      <c r="T6" s="24" t="s">
        <v>17</v>
      </c>
      <c r="U6" s="24" t="s">
        <v>24</v>
      </c>
      <c r="V6" s="22" t="s">
        <v>25</v>
      </c>
      <c r="W6" s="22" t="s">
        <v>26</v>
      </c>
      <c r="X6" s="22" t="s">
        <v>27</v>
      </c>
      <c r="Y6" s="22" t="s">
        <v>28</v>
      </c>
      <c r="Z6" s="29" t="s">
        <v>44</v>
      </c>
      <c r="AA6" s="29" t="s">
        <v>45</v>
      </c>
      <c r="AB6" s="28" t="s">
        <v>80</v>
      </c>
      <c r="AC6" s="28" t="s">
        <v>81</v>
      </c>
      <c r="AD6" s="28" t="s">
        <v>80</v>
      </c>
      <c r="AE6" s="28" t="s">
        <v>81</v>
      </c>
      <c r="AF6" s="30" t="s">
        <v>42</v>
      </c>
      <c r="AG6" s="31" t="s">
        <v>41</v>
      </c>
      <c r="AH6" s="32" t="s">
        <v>70</v>
      </c>
      <c r="AI6" s="29" t="s">
        <v>34</v>
      </c>
      <c r="AJ6" s="29" t="s">
        <v>43</v>
      </c>
      <c r="AK6" s="29" t="s">
        <v>39</v>
      </c>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row>
    <row r="7" spans="1:70" ht="120">
      <c r="A7" s="26" t="s">
        <v>91</v>
      </c>
      <c r="B7" s="26" t="s">
        <v>47</v>
      </c>
      <c r="C7" s="26" t="s">
        <v>48</v>
      </c>
      <c r="D7" s="26" t="s">
        <v>92</v>
      </c>
      <c r="E7" s="26" t="s">
        <v>93</v>
      </c>
      <c r="F7" s="26" t="s">
        <v>55</v>
      </c>
      <c r="G7" s="26" t="s">
        <v>56</v>
      </c>
      <c r="H7" s="26" t="s">
        <v>57</v>
      </c>
      <c r="I7" s="26"/>
      <c r="J7" s="26"/>
      <c r="K7" s="26"/>
      <c r="L7" s="26"/>
      <c r="M7" s="26" t="s">
        <v>58</v>
      </c>
      <c r="N7" s="26" t="s">
        <v>58</v>
      </c>
      <c r="O7" s="26" t="s">
        <v>48</v>
      </c>
      <c r="P7" s="26" t="s">
        <v>48</v>
      </c>
      <c r="Q7" s="34" t="s">
        <v>50</v>
      </c>
      <c r="R7" s="34"/>
      <c r="S7" s="34"/>
      <c r="T7" s="34" t="s">
        <v>50</v>
      </c>
      <c r="U7" s="34" t="s">
        <v>50</v>
      </c>
      <c r="V7" s="34" t="s">
        <v>50</v>
      </c>
      <c r="W7" s="35" t="s">
        <v>59</v>
      </c>
      <c r="X7" s="26"/>
      <c r="Y7" s="26"/>
      <c r="Z7" s="26">
        <v>6</v>
      </c>
      <c r="AA7" s="34" t="s">
        <v>61</v>
      </c>
      <c r="AB7" s="88" t="s">
        <v>232</v>
      </c>
      <c r="AC7" s="88" t="s">
        <v>233</v>
      </c>
      <c r="AD7" s="26"/>
      <c r="AE7" s="26"/>
      <c r="AF7" s="26"/>
      <c r="AG7" s="15" t="s">
        <v>114</v>
      </c>
      <c r="AH7" s="15" t="s">
        <v>115</v>
      </c>
      <c r="AI7" s="40" t="s">
        <v>354</v>
      </c>
      <c r="AJ7" s="41" t="s">
        <v>116</v>
      </c>
      <c r="AK7" s="40" t="s">
        <v>118</v>
      </c>
      <c r="AL7"/>
      <c r="AM7"/>
      <c r="AN7"/>
      <c r="AO7"/>
      <c r="AP7"/>
      <c r="AQ7"/>
      <c r="AR7"/>
      <c r="AS7"/>
      <c r="AT7"/>
      <c r="AU7"/>
      <c r="AV7"/>
      <c r="AW7"/>
      <c r="AX7"/>
      <c r="AY7"/>
      <c r="AZ7"/>
      <c r="BA7"/>
      <c r="BB7"/>
      <c r="BC7"/>
      <c r="BD7"/>
      <c r="BE7"/>
      <c r="BF7"/>
      <c r="BG7"/>
      <c r="BH7"/>
      <c r="BI7"/>
      <c r="BJ7"/>
      <c r="BK7"/>
      <c r="BL7"/>
      <c r="BM7"/>
      <c r="BN7"/>
      <c r="BO7"/>
      <c r="BP7"/>
      <c r="BQ7"/>
      <c r="BR7"/>
    </row>
    <row r="8" spans="1:70" ht="165">
      <c r="A8" s="26" t="s">
        <v>91</v>
      </c>
      <c r="B8" s="26" t="s">
        <v>47</v>
      </c>
      <c r="C8" s="26" t="s">
        <v>48</v>
      </c>
      <c r="D8" s="26" t="s">
        <v>92</v>
      </c>
      <c r="E8" s="26" t="s">
        <v>93</v>
      </c>
      <c r="F8" s="26" t="s">
        <v>55</v>
      </c>
      <c r="G8" s="26" t="s">
        <v>94</v>
      </c>
      <c r="H8" s="26" t="s">
        <v>95</v>
      </c>
      <c r="I8" s="26"/>
      <c r="J8" s="26"/>
      <c r="K8" s="26"/>
      <c r="L8" s="26"/>
      <c r="M8" s="26" t="s">
        <v>58</v>
      </c>
      <c r="N8" s="26" t="s">
        <v>58</v>
      </c>
      <c r="O8" s="26" t="s">
        <v>48</v>
      </c>
      <c r="P8" s="26" t="s">
        <v>48</v>
      </c>
      <c r="Q8" s="34" t="s">
        <v>50</v>
      </c>
      <c r="R8" s="34"/>
      <c r="S8" s="34"/>
      <c r="T8" s="34" t="s">
        <v>50</v>
      </c>
      <c r="U8" s="34" t="s">
        <v>50</v>
      </c>
      <c r="V8" s="34" t="s">
        <v>50</v>
      </c>
      <c r="W8" s="35" t="s">
        <v>59</v>
      </c>
      <c r="X8" s="26"/>
      <c r="Y8" s="26"/>
      <c r="Z8" s="26">
        <v>6</v>
      </c>
      <c r="AA8" s="34" t="s">
        <v>54</v>
      </c>
      <c r="AB8" s="88" t="s">
        <v>232</v>
      </c>
      <c r="AC8" s="88" t="s">
        <v>233</v>
      </c>
      <c r="AD8" s="26"/>
      <c r="AE8" s="26"/>
      <c r="AF8" s="26"/>
      <c r="AG8" s="15" t="s">
        <v>114</v>
      </c>
      <c r="AH8" s="15" t="s">
        <v>115</v>
      </c>
      <c r="AI8" s="40" t="s">
        <v>354</v>
      </c>
      <c r="AJ8" s="41" t="s">
        <v>117</v>
      </c>
      <c r="AK8" s="103" t="s">
        <v>355</v>
      </c>
      <c r="AL8"/>
      <c r="AM8"/>
      <c r="AN8"/>
      <c r="AO8"/>
      <c r="AP8"/>
      <c r="AQ8"/>
      <c r="AR8"/>
      <c r="AS8"/>
      <c r="AT8"/>
      <c r="AU8"/>
      <c r="AV8"/>
      <c r="AW8"/>
      <c r="AX8"/>
      <c r="AY8"/>
      <c r="AZ8"/>
      <c r="BA8"/>
      <c r="BB8"/>
      <c r="BC8"/>
      <c r="BD8"/>
      <c r="BE8"/>
      <c r="BF8"/>
      <c r="BG8"/>
      <c r="BH8"/>
      <c r="BI8"/>
      <c r="BJ8"/>
      <c r="BK8"/>
      <c r="BL8"/>
      <c r="BM8"/>
      <c r="BN8"/>
      <c r="BO8"/>
      <c r="BP8"/>
      <c r="BQ8"/>
      <c r="BR8"/>
    </row>
    <row r="9" spans="1:70" ht="120">
      <c r="A9" s="26" t="s">
        <v>91</v>
      </c>
      <c r="B9" s="26" t="s">
        <v>47</v>
      </c>
      <c r="C9" s="26" t="s">
        <v>48</v>
      </c>
      <c r="D9" s="26" t="s">
        <v>92</v>
      </c>
      <c r="E9" s="26" t="s">
        <v>93</v>
      </c>
      <c r="F9" s="26" t="s">
        <v>55</v>
      </c>
      <c r="G9" s="26" t="s">
        <v>96</v>
      </c>
      <c r="H9" s="26" t="s">
        <v>97</v>
      </c>
      <c r="I9" s="26"/>
      <c r="J9" s="26"/>
      <c r="K9" s="26"/>
      <c r="L9" s="26"/>
      <c r="M9" s="26" t="s">
        <v>58</v>
      </c>
      <c r="N9" s="26" t="s">
        <v>58</v>
      </c>
      <c r="O9" s="26" t="s">
        <v>48</v>
      </c>
      <c r="P9" s="26" t="s">
        <v>48</v>
      </c>
      <c r="Q9" s="34" t="s">
        <v>50</v>
      </c>
      <c r="R9" s="34"/>
      <c r="S9" s="34"/>
      <c r="T9" s="34" t="s">
        <v>50</v>
      </c>
      <c r="U9" s="34" t="s">
        <v>50</v>
      </c>
      <c r="V9" s="34" t="s">
        <v>50</v>
      </c>
      <c r="W9" s="35" t="s">
        <v>60</v>
      </c>
      <c r="X9" s="26"/>
      <c r="Y9" s="26"/>
      <c r="Z9" s="26">
        <v>6</v>
      </c>
      <c r="AA9" s="34" t="s">
        <v>61</v>
      </c>
      <c r="AB9" s="88" t="s">
        <v>232</v>
      </c>
      <c r="AC9" s="88" t="s">
        <v>233</v>
      </c>
      <c r="AD9" s="26"/>
      <c r="AE9" s="26"/>
      <c r="AF9" s="26"/>
      <c r="AG9" s="15" t="s">
        <v>114</v>
      </c>
      <c r="AH9" s="15" t="s">
        <v>115</v>
      </c>
      <c r="AI9" s="40" t="s">
        <v>354</v>
      </c>
      <c r="AJ9" s="41" t="s">
        <v>116</v>
      </c>
      <c r="AK9" s="40" t="s">
        <v>119</v>
      </c>
    </row>
    <row r="10" spans="1:70" ht="30">
      <c r="A10" s="26" t="s">
        <v>91</v>
      </c>
      <c r="B10" s="26" t="s">
        <v>47</v>
      </c>
      <c r="C10" s="26" t="s">
        <v>48</v>
      </c>
      <c r="D10" s="26" t="s">
        <v>92</v>
      </c>
      <c r="E10" s="26" t="s">
        <v>93</v>
      </c>
      <c r="F10" s="26" t="s">
        <v>98</v>
      </c>
      <c r="G10" s="26" t="s">
        <v>99</v>
      </c>
      <c r="H10" s="26" t="s">
        <v>100</v>
      </c>
      <c r="I10" s="26"/>
      <c r="J10" s="26"/>
      <c r="K10" s="26"/>
      <c r="L10" s="26"/>
      <c r="M10" s="26" t="s">
        <v>49</v>
      </c>
      <c r="N10" s="26"/>
      <c r="O10" s="26"/>
      <c r="P10" s="26"/>
      <c r="Q10" s="34" t="s">
        <v>50</v>
      </c>
      <c r="R10" s="34"/>
      <c r="S10" s="34"/>
      <c r="T10" s="34" t="s">
        <v>50</v>
      </c>
      <c r="U10" s="34" t="s">
        <v>52</v>
      </c>
      <c r="V10" s="34" t="s">
        <v>52</v>
      </c>
      <c r="W10" s="36" t="s">
        <v>63</v>
      </c>
      <c r="X10" s="26"/>
      <c r="Y10" s="26"/>
      <c r="Z10" s="26">
        <v>1</v>
      </c>
      <c r="AA10" s="34"/>
      <c r="AB10" s="26"/>
      <c r="AC10" s="26"/>
      <c r="AD10" s="26"/>
      <c r="AE10" s="26"/>
      <c r="AF10" s="26"/>
      <c r="AG10" s="26"/>
      <c r="AH10" s="26"/>
      <c r="AI10" s="26"/>
      <c r="AJ10" s="26"/>
      <c r="AK10" s="26"/>
    </row>
    <row r="11" spans="1:70" ht="105">
      <c r="A11" s="26" t="s">
        <v>91</v>
      </c>
      <c r="B11" s="26" t="s">
        <v>47</v>
      </c>
      <c r="C11" s="26" t="s">
        <v>48</v>
      </c>
      <c r="D11" s="26" t="s">
        <v>92</v>
      </c>
      <c r="E11" s="26" t="s">
        <v>93</v>
      </c>
      <c r="F11" s="26" t="s">
        <v>69</v>
      </c>
      <c r="G11" s="26" t="s">
        <v>101</v>
      </c>
      <c r="H11" s="26"/>
      <c r="I11" s="26">
        <v>0.64</v>
      </c>
      <c r="J11" s="26"/>
      <c r="K11" s="26" t="s">
        <v>48</v>
      </c>
      <c r="L11" s="26" t="s">
        <v>58</v>
      </c>
      <c r="M11" s="26"/>
      <c r="N11" s="26"/>
      <c r="O11" s="26" t="s">
        <v>48</v>
      </c>
      <c r="P11" s="26" t="s">
        <v>48</v>
      </c>
      <c r="Q11" s="34" t="s">
        <v>51</v>
      </c>
      <c r="R11" s="34" t="s">
        <v>64</v>
      </c>
      <c r="S11" s="34" t="s">
        <v>52</v>
      </c>
      <c r="T11" s="34"/>
      <c r="U11" s="34"/>
      <c r="V11" s="34" t="s">
        <v>51</v>
      </c>
      <c r="W11" s="37" t="s">
        <v>53</v>
      </c>
      <c r="X11" s="26"/>
      <c r="Y11" s="26"/>
      <c r="Z11" s="26">
        <v>2</v>
      </c>
      <c r="AA11" s="26" t="s">
        <v>102</v>
      </c>
      <c r="AB11" s="87" t="s">
        <v>230</v>
      </c>
      <c r="AC11" s="43" t="s">
        <v>231</v>
      </c>
      <c r="AD11" s="26"/>
      <c r="AE11" s="26"/>
      <c r="AF11" s="26" t="s">
        <v>120</v>
      </c>
      <c r="AG11" s="26"/>
      <c r="AH11" s="26" t="s">
        <v>115</v>
      </c>
      <c r="AI11" s="40" t="s">
        <v>121</v>
      </c>
      <c r="AJ11" s="26" t="s">
        <v>117</v>
      </c>
      <c r="AK11" s="26" t="s">
        <v>122</v>
      </c>
    </row>
    <row r="12" spans="1:70" ht="75">
      <c r="A12" s="26" t="s">
        <v>91</v>
      </c>
      <c r="B12" s="26" t="s">
        <v>47</v>
      </c>
      <c r="C12" s="26" t="s">
        <v>48</v>
      </c>
      <c r="D12" s="26" t="s">
        <v>92</v>
      </c>
      <c r="E12" s="26" t="s">
        <v>93</v>
      </c>
      <c r="F12" s="26" t="s">
        <v>69</v>
      </c>
      <c r="G12" s="26" t="s">
        <v>103</v>
      </c>
      <c r="H12" s="26"/>
      <c r="I12" s="26">
        <v>96.45</v>
      </c>
      <c r="J12" s="26"/>
      <c r="K12" s="26" t="s">
        <v>98</v>
      </c>
      <c r="L12" s="26" t="s">
        <v>58</v>
      </c>
      <c r="M12" s="26"/>
      <c r="N12" s="26"/>
      <c r="O12" s="26" t="s">
        <v>98</v>
      </c>
      <c r="P12" s="26" t="s">
        <v>98</v>
      </c>
      <c r="Q12" s="34" t="s">
        <v>50</v>
      </c>
      <c r="R12" s="34" t="s">
        <v>52</v>
      </c>
      <c r="S12" s="34" t="s">
        <v>50</v>
      </c>
      <c r="T12" s="34"/>
      <c r="U12" s="34"/>
      <c r="V12" s="34" t="s">
        <v>50</v>
      </c>
      <c r="W12" s="36" t="s">
        <v>66</v>
      </c>
      <c r="X12" s="26"/>
      <c r="Y12" s="26"/>
      <c r="Z12" s="26">
        <v>4</v>
      </c>
      <c r="AA12" s="26"/>
      <c r="AB12" s="26" t="s">
        <v>238</v>
      </c>
      <c r="AC12" s="26" t="s">
        <v>239</v>
      </c>
      <c r="AD12" s="26"/>
      <c r="AE12" s="26"/>
      <c r="AF12" s="26" t="s">
        <v>120</v>
      </c>
      <c r="AG12" s="26"/>
      <c r="AH12" s="26" t="s">
        <v>115</v>
      </c>
      <c r="AI12" s="40" t="s">
        <v>121</v>
      </c>
      <c r="AJ12" s="26" t="s">
        <v>116</v>
      </c>
      <c r="AK12" s="26" t="s">
        <v>123</v>
      </c>
    </row>
    <row r="13" spans="1:70" ht="195">
      <c r="A13" s="26" t="s">
        <v>91</v>
      </c>
      <c r="B13" s="26" t="s">
        <v>47</v>
      </c>
      <c r="C13" s="26" t="s">
        <v>48</v>
      </c>
      <c r="D13" s="26" t="s">
        <v>92</v>
      </c>
      <c r="E13" s="26" t="s">
        <v>93</v>
      </c>
      <c r="F13" s="26" t="s">
        <v>69</v>
      </c>
      <c r="G13" s="26" t="s">
        <v>62</v>
      </c>
      <c r="H13" s="26"/>
      <c r="I13" s="26">
        <v>167.18</v>
      </c>
      <c r="J13" s="26"/>
      <c r="K13" s="26" t="s">
        <v>98</v>
      </c>
      <c r="L13" s="26" t="s">
        <v>58</v>
      </c>
      <c r="M13" s="26"/>
      <c r="N13" s="26"/>
      <c r="O13" s="26" t="s">
        <v>98</v>
      </c>
      <c r="P13" s="26" t="s">
        <v>98</v>
      </c>
      <c r="Q13" s="34" t="s">
        <v>50</v>
      </c>
      <c r="R13" s="34" t="s">
        <v>52</v>
      </c>
      <c r="S13" s="34" t="s">
        <v>52</v>
      </c>
      <c r="T13" s="34"/>
      <c r="U13" s="34"/>
      <c r="V13" s="34" t="s">
        <v>51</v>
      </c>
      <c r="W13" s="37" t="s">
        <v>53</v>
      </c>
      <c r="X13" s="26"/>
      <c r="Y13" s="26"/>
      <c r="Z13" s="26">
        <v>2</v>
      </c>
      <c r="AA13" s="26"/>
      <c r="AB13" s="26"/>
      <c r="AC13" s="26"/>
      <c r="AD13" s="91" t="s">
        <v>253</v>
      </c>
      <c r="AE13" s="91" t="s">
        <v>254</v>
      </c>
      <c r="AF13" s="26" t="s">
        <v>120</v>
      </c>
      <c r="AG13" s="26"/>
      <c r="AH13" s="26" t="s">
        <v>115</v>
      </c>
      <c r="AI13" s="40" t="s">
        <v>121</v>
      </c>
      <c r="AJ13" s="26" t="s">
        <v>117</v>
      </c>
      <c r="AK13" s="26" t="s">
        <v>356</v>
      </c>
    </row>
    <row r="14" spans="1:70" ht="180">
      <c r="A14" s="26" t="s">
        <v>91</v>
      </c>
      <c r="B14" s="26" t="s">
        <v>47</v>
      </c>
      <c r="C14" s="26" t="s">
        <v>48</v>
      </c>
      <c r="D14" s="26" t="s">
        <v>92</v>
      </c>
      <c r="E14" s="26" t="s">
        <v>93</v>
      </c>
      <c r="F14" s="26" t="s">
        <v>69</v>
      </c>
      <c r="G14" s="26" t="s">
        <v>104</v>
      </c>
      <c r="H14" s="26"/>
      <c r="I14" s="26">
        <v>6.43</v>
      </c>
      <c r="J14" s="26"/>
      <c r="K14" s="26" t="s">
        <v>98</v>
      </c>
      <c r="L14" s="26" t="s">
        <v>58</v>
      </c>
      <c r="M14" s="26"/>
      <c r="N14" s="26"/>
      <c r="O14" s="26" t="s">
        <v>98</v>
      </c>
      <c r="P14" s="26" t="s">
        <v>98</v>
      </c>
      <c r="Q14" s="34" t="s">
        <v>52</v>
      </c>
      <c r="R14" s="34" t="s">
        <v>51</v>
      </c>
      <c r="S14" s="34" t="s">
        <v>52</v>
      </c>
      <c r="T14" s="34"/>
      <c r="U14" s="34"/>
      <c r="V14" s="34" t="s">
        <v>51</v>
      </c>
      <c r="W14" s="37" t="s">
        <v>53</v>
      </c>
      <c r="X14" s="26"/>
      <c r="Y14" s="26"/>
      <c r="Z14" s="26">
        <v>2</v>
      </c>
      <c r="AA14" s="26"/>
      <c r="AB14" s="26"/>
      <c r="AC14" s="26"/>
      <c r="AD14" s="91" t="s">
        <v>253</v>
      </c>
      <c r="AE14" s="91" t="s">
        <v>254</v>
      </c>
      <c r="AF14" s="26" t="s">
        <v>120</v>
      </c>
      <c r="AG14" s="26"/>
      <c r="AH14" s="26" t="s">
        <v>115</v>
      </c>
      <c r="AI14" s="40" t="s">
        <v>121</v>
      </c>
      <c r="AJ14" s="26" t="s">
        <v>116</v>
      </c>
      <c r="AK14" s="26" t="s">
        <v>124</v>
      </c>
    </row>
    <row r="15" spans="1:70" ht="195">
      <c r="A15" s="26" t="s">
        <v>91</v>
      </c>
      <c r="B15" s="26" t="s">
        <v>47</v>
      </c>
      <c r="C15" s="26" t="s">
        <v>48</v>
      </c>
      <c r="D15" s="26" t="s">
        <v>92</v>
      </c>
      <c r="E15" s="26" t="s">
        <v>93</v>
      </c>
      <c r="F15" s="26" t="s">
        <v>69</v>
      </c>
      <c r="G15" s="26" t="s">
        <v>105</v>
      </c>
      <c r="H15" s="26"/>
      <c r="I15" s="26">
        <v>51.44</v>
      </c>
      <c r="J15" s="26"/>
      <c r="K15" s="26" t="s">
        <v>48</v>
      </c>
      <c r="L15" s="26" t="s">
        <v>58</v>
      </c>
      <c r="M15" s="26"/>
      <c r="N15" s="26"/>
      <c r="O15" s="26" t="s">
        <v>98</v>
      </c>
      <c r="P15" s="26" t="s">
        <v>98</v>
      </c>
      <c r="Q15" s="34" t="s">
        <v>50</v>
      </c>
      <c r="R15" s="34" t="s">
        <v>51</v>
      </c>
      <c r="S15" s="34" t="s">
        <v>52</v>
      </c>
      <c r="T15" s="34"/>
      <c r="U15" s="34"/>
      <c r="V15" s="34" t="s">
        <v>52</v>
      </c>
      <c r="W15" s="37" t="s">
        <v>53</v>
      </c>
      <c r="X15" s="26"/>
      <c r="Y15" s="26"/>
      <c r="Z15" s="26">
        <v>3</v>
      </c>
      <c r="AA15" s="26"/>
      <c r="AB15" s="43" t="s">
        <v>267</v>
      </c>
      <c r="AC15" s="43" t="s">
        <v>266</v>
      </c>
      <c r="AD15" s="40" t="s">
        <v>125</v>
      </c>
      <c r="AE15" s="40" t="s">
        <v>126</v>
      </c>
      <c r="AF15" s="26" t="s">
        <v>120</v>
      </c>
      <c r="AG15" s="26"/>
      <c r="AH15" s="26" t="s">
        <v>115</v>
      </c>
      <c r="AI15" s="40" t="s">
        <v>121</v>
      </c>
      <c r="AJ15" s="26" t="s">
        <v>117</v>
      </c>
      <c r="AK15" s="103" t="s">
        <v>357</v>
      </c>
    </row>
    <row r="16" spans="1:70" ht="180">
      <c r="A16" s="26" t="s">
        <v>91</v>
      </c>
      <c r="B16" s="26" t="s">
        <v>47</v>
      </c>
      <c r="C16" s="26" t="s">
        <v>48</v>
      </c>
      <c r="D16" s="26" t="s">
        <v>92</v>
      </c>
      <c r="E16" s="26" t="s">
        <v>93</v>
      </c>
      <c r="F16" s="26" t="s">
        <v>69</v>
      </c>
      <c r="G16" s="26" t="s">
        <v>106</v>
      </c>
      <c r="H16" s="26"/>
      <c r="I16" s="26">
        <v>141.46</v>
      </c>
      <c r="J16" s="26"/>
      <c r="K16" s="26" t="s">
        <v>48</v>
      </c>
      <c r="L16" s="26" t="s">
        <v>58</v>
      </c>
      <c r="M16" s="26"/>
      <c r="N16" s="26"/>
      <c r="O16" s="26" t="s">
        <v>48</v>
      </c>
      <c r="P16" s="26" t="s">
        <v>48</v>
      </c>
      <c r="Q16" s="34" t="s">
        <v>50</v>
      </c>
      <c r="R16" s="34" t="s">
        <v>51</v>
      </c>
      <c r="S16" s="34" t="s">
        <v>51</v>
      </c>
      <c r="T16" s="34"/>
      <c r="U16" s="34"/>
      <c r="V16" s="34" t="s">
        <v>51</v>
      </c>
      <c r="W16" s="37" t="s">
        <v>53</v>
      </c>
      <c r="X16" s="26"/>
      <c r="Y16" s="26"/>
      <c r="Z16" s="26">
        <v>1</v>
      </c>
      <c r="AA16" s="26" t="s">
        <v>102</v>
      </c>
      <c r="AB16" s="43" t="s">
        <v>267</v>
      </c>
      <c r="AC16" s="43" t="s">
        <v>266</v>
      </c>
      <c r="AD16" s="40" t="s">
        <v>125</v>
      </c>
      <c r="AE16" s="40" t="s">
        <v>126</v>
      </c>
      <c r="AF16" s="26" t="s">
        <v>120</v>
      </c>
      <c r="AG16" s="15"/>
      <c r="AH16" s="15" t="s">
        <v>115</v>
      </c>
      <c r="AI16" s="40" t="s">
        <v>121</v>
      </c>
      <c r="AJ16" s="15" t="s">
        <v>117</v>
      </c>
      <c r="AK16" s="26" t="s">
        <v>358</v>
      </c>
    </row>
    <row r="17" spans="1:37" ht="195">
      <c r="A17" s="26" t="s">
        <v>91</v>
      </c>
      <c r="B17" s="26" t="s">
        <v>47</v>
      </c>
      <c r="C17" s="26" t="s">
        <v>48</v>
      </c>
      <c r="D17" s="26" t="s">
        <v>92</v>
      </c>
      <c r="E17" s="26" t="s">
        <v>93</v>
      </c>
      <c r="F17" s="26" t="s">
        <v>69</v>
      </c>
      <c r="G17" s="26" t="s">
        <v>107</v>
      </c>
      <c r="H17" s="26"/>
      <c r="I17" s="26">
        <v>45.01</v>
      </c>
      <c r="J17" s="26"/>
      <c r="K17" s="26" t="s">
        <v>48</v>
      </c>
      <c r="L17" s="26" t="s">
        <v>58</v>
      </c>
      <c r="M17" s="26"/>
      <c r="N17" s="26"/>
      <c r="O17" s="26" t="s">
        <v>48</v>
      </c>
      <c r="P17" s="26" t="s">
        <v>48</v>
      </c>
      <c r="Q17" s="34" t="s">
        <v>50</v>
      </c>
      <c r="R17" s="34" t="s">
        <v>50</v>
      </c>
      <c r="S17" s="34" t="s">
        <v>50</v>
      </c>
      <c r="T17" s="34"/>
      <c r="U17" s="34"/>
      <c r="V17" s="34" t="s">
        <v>64</v>
      </c>
      <c r="W17" s="35" t="s">
        <v>60</v>
      </c>
      <c r="X17" s="26"/>
      <c r="Y17" s="38" t="s">
        <v>65</v>
      </c>
      <c r="Z17" s="26">
        <v>4</v>
      </c>
      <c r="AA17" s="26" t="s">
        <v>54</v>
      </c>
      <c r="AB17" s="43" t="s">
        <v>267</v>
      </c>
      <c r="AC17" s="43" t="s">
        <v>266</v>
      </c>
      <c r="AD17" s="40" t="s">
        <v>125</v>
      </c>
      <c r="AE17" s="40" t="s">
        <v>126</v>
      </c>
      <c r="AF17" s="26" t="s">
        <v>120</v>
      </c>
      <c r="AG17" s="17"/>
      <c r="AH17" s="26" t="s">
        <v>115</v>
      </c>
      <c r="AI17" s="26" t="s">
        <v>121</v>
      </c>
      <c r="AJ17" s="15" t="s">
        <v>117</v>
      </c>
      <c r="AK17" s="26" t="s">
        <v>363</v>
      </c>
    </row>
    <row r="18" spans="1:37" ht="30">
      <c r="A18" s="26" t="s">
        <v>91</v>
      </c>
      <c r="B18" s="26" t="s">
        <v>47</v>
      </c>
      <c r="C18" s="26" t="s">
        <v>48</v>
      </c>
      <c r="D18" s="26" t="s">
        <v>92</v>
      </c>
      <c r="E18" s="26" t="s">
        <v>93</v>
      </c>
      <c r="F18" s="26" t="s">
        <v>48</v>
      </c>
      <c r="G18" s="26" t="s">
        <v>108</v>
      </c>
      <c r="H18" s="26" t="s">
        <v>109</v>
      </c>
      <c r="I18" s="26"/>
      <c r="J18" s="26"/>
      <c r="K18" s="26"/>
      <c r="L18" s="26"/>
      <c r="M18" s="26" t="s">
        <v>58</v>
      </c>
      <c r="N18" s="26" t="s">
        <v>58</v>
      </c>
      <c r="O18" s="26" t="s">
        <v>48</v>
      </c>
      <c r="P18" s="26" t="s">
        <v>58</v>
      </c>
      <c r="Q18" s="26"/>
      <c r="R18" s="26"/>
      <c r="S18" s="26"/>
      <c r="T18" s="26"/>
      <c r="U18" s="26"/>
      <c r="V18" s="26"/>
      <c r="W18" s="39"/>
      <c r="X18" s="26"/>
      <c r="Y18" s="26"/>
      <c r="Z18" s="26"/>
      <c r="AA18" s="26"/>
      <c r="AB18" s="26"/>
      <c r="AC18" s="26"/>
      <c r="AD18" s="26"/>
      <c r="AE18" s="26"/>
      <c r="AF18" s="26"/>
      <c r="AG18" s="26"/>
      <c r="AH18" s="26"/>
      <c r="AI18" s="26"/>
      <c r="AJ18" s="26"/>
      <c r="AK18" s="26"/>
    </row>
    <row r="19" spans="1:37" ht="30">
      <c r="A19" s="26" t="s">
        <v>91</v>
      </c>
      <c r="B19" s="26" t="s">
        <v>47</v>
      </c>
      <c r="C19" s="26" t="s">
        <v>48</v>
      </c>
      <c r="D19" s="26" t="s">
        <v>92</v>
      </c>
      <c r="E19" s="26" t="s">
        <v>93</v>
      </c>
      <c r="F19" s="26" t="s">
        <v>48</v>
      </c>
      <c r="G19" s="26" t="s">
        <v>110</v>
      </c>
      <c r="H19" s="26" t="s">
        <v>111</v>
      </c>
      <c r="I19" s="26"/>
      <c r="J19" s="26"/>
      <c r="K19" s="26"/>
      <c r="L19" s="26"/>
      <c r="M19" s="26" t="s">
        <v>58</v>
      </c>
      <c r="N19" s="26" t="s">
        <v>58</v>
      </c>
      <c r="O19" s="26" t="s">
        <v>48</v>
      </c>
      <c r="P19" s="26" t="s">
        <v>48</v>
      </c>
      <c r="Q19" s="26"/>
      <c r="R19" s="26"/>
      <c r="S19" s="26"/>
      <c r="T19" s="26"/>
      <c r="U19" s="26"/>
      <c r="V19" s="26"/>
      <c r="W19" s="39"/>
      <c r="X19" s="26"/>
      <c r="Y19" s="26"/>
      <c r="Z19" s="26"/>
      <c r="AA19" s="26"/>
      <c r="AB19" s="26"/>
      <c r="AC19" s="26"/>
      <c r="AD19" s="26"/>
      <c r="AE19" s="26"/>
      <c r="AF19" s="26"/>
      <c r="AG19" s="26"/>
      <c r="AH19" s="26"/>
      <c r="AI19" s="26"/>
      <c r="AJ19" s="26"/>
      <c r="AK19" s="26"/>
    </row>
    <row r="20" spans="1:37" ht="30">
      <c r="A20" s="26" t="s">
        <v>91</v>
      </c>
      <c r="B20" s="26" t="s">
        <v>47</v>
      </c>
      <c r="C20" s="26" t="s">
        <v>48</v>
      </c>
      <c r="D20" s="26" t="s">
        <v>92</v>
      </c>
      <c r="E20" s="26" t="s">
        <v>93</v>
      </c>
      <c r="F20" s="26" t="s">
        <v>48</v>
      </c>
      <c r="G20" s="26" t="s">
        <v>110</v>
      </c>
      <c r="H20" s="26" t="s">
        <v>111</v>
      </c>
      <c r="I20" s="26"/>
      <c r="J20" s="26"/>
      <c r="K20" s="26"/>
      <c r="L20" s="26"/>
      <c r="M20" s="26" t="s">
        <v>58</v>
      </c>
      <c r="N20" s="26" t="s">
        <v>58</v>
      </c>
      <c r="O20" s="26" t="s">
        <v>48</v>
      </c>
      <c r="P20" s="26" t="s">
        <v>48</v>
      </c>
      <c r="Q20" s="26"/>
      <c r="R20" s="26"/>
      <c r="S20" s="26"/>
      <c r="T20" s="26"/>
      <c r="U20" s="26"/>
      <c r="V20" s="26"/>
      <c r="W20" s="39"/>
      <c r="X20" s="26"/>
      <c r="Y20" s="26"/>
      <c r="Z20" s="26"/>
      <c r="AA20" s="26"/>
      <c r="AB20" s="26"/>
      <c r="AC20" s="26"/>
      <c r="AD20" s="26"/>
      <c r="AE20" s="26"/>
      <c r="AF20" s="26"/>
      <c r="AG20" s="26"/>
      <c r="AH20" s="26"/>
      <c r="AI20" s="26"/>
      <c r="AJ20" s="26"/>
      <c r="AK20" s="26"/>
    </row>
    <row r="21" spans="1:37" ht="30">
      <c r="A21" s="26" t="s">
        <v>91</v>
      </c>
      <c r="B21" s="26" t="s">
        <v>47</v>
      </c>
      <c r="C21" s="26" t="s">
        <v>48</v>
      </c>
      <c r="D21" s="26" t="s">
        <v>92</v>
      </c>
      <c r="E21" s="26" t="s">
        <v>93</v>
      </c>
      <c r="F21" s="26" t="s">
        <v>48</v>
      </c>
      <c r="G21" s="26" t="s">
        <v>110</v>
      </c>
      <c r="H21" s="26" t="s">
        <v>111</v>
      </c>
      <c r="I21" s="26"/>
      <c r="J21" s="26"/>
      <c r="K21" s="26"/>
      <c r="L21" s="26"/>
      <c r="M21" s="26" t="s">
        <v>58</v>
      </c>
      <c r="N21" s="26" t="s">
        <v>58</v>
      </c>
      <c r="O21" s="26" t="s">
        <v>48</v>
      </c>
      <c r="P21" s="26" t="s">
        <v>48</v>
      </c>
      <c r="Q21" s="26"/>
      <c r="R21" s="26"/>
      <c r="S21" s="26"/>
      <c r="T21" s="26"/>
      <c r="U21" s="26"/>
      <c r="V21" s="26"/>
      <c r="W21" s="39"/>
      <c r="X21" s="26"/>
      <c r="Y21" s="26"/>
      <c r="Z21" s="26"/>
      <c r="AA21" s="26"/>
      <c r="AB21" s="26"/>
      <c r="AC21" s="26"/>
      <c r="AD21" s="26"/>
      <c r="AE21" s="26"/>
      <c r="AF21" s="26"/>
      <c r="AG21" s="26"/>
      <c r="AH21" s="26"/>
      <c r="AI21" s="26"/>
      <c r="AJ21" s="26"/>
      <c r="AK21" s="26"/>
    </row>
    <row r="22" spans="1:37" ht="30">
      <c r="A22" s="26" t="s">
        <v>91</v>
      </c>
      <c r="B22" s="26" t="s">
        <v>47</v>
      </c>
      <c r="C22" s="26" t="s">
        <v>48</v>
      </c>
      <c r="D22" s="26" t="s">
        <v>92</v>
      </c>
      <c r="E22" s="26" t="s">
        <v>93</v>
      </c>
      <c r="F22" s="26" t="s">
        <v>48</v>
      </c>
      <c r="G22" s="26" t="s">
        <v>112</v>
      </c>
      <c r="H22" s="26" t="s">
        <v>113</v>
      </c>
      <c r="I22" s="26"/>
      <c r="J22" s="26"/>
      <c r="K22" s="26"/>
      <c r="L22" s="26"/>
      <c r="M22" s="26" t="s">
        <v>58</v>
      </c>
      <c r="N22" s="26" t="s">
        <v>58</v>
      </c>
      <c r="O22" s="26" t="s">
        <v>98</v>
      </c>
      <c r="P22" s="26" t="s">
        <v>98</v>
      </c>
      <c r="Q22" s="26"/>
      <c r="R22" s="26"/>
      <c r="S22" s="26"/>
      <c r="T22" s="26"/>
      <c r="U22" s="26"/>
      <c r="V22" s="26"/>
      <c r="W22" s="39"/>
      <c r="X22" s="26"/>
      <c r="Y22" s="26"/>
      <c r="Z22" s="26"/>
      <c r="AA22" s="26"/>
      <c r="AB22" s="26"/>
      <c r="AC22" s="26"/>
      <c r="AD22" s="26"/>
      <c r="AE22" s="26"/>
      <c r="AF22" s="26"/>
      <c r="AG22" s="26"/>
      <c r="AH22" s="26"/>
      <c r="AI22" s="26"/>
      <c r="AJ22" s="26"/>
      <c r="AK22" s="26"/>
    </row>
  </sheetData>
  <sheetProtection selectLockedCells="1" selectUnlockedCells="1"/>
  <autoFilter ref="A6:AK22" xr:uid="{00000000-0001-0000-0000-000000000000}"/>
  <mergeCells count="9">
    <mergeCell ref="AH5:AK5"/>
    <mergeCell ref="I4:P4"/>
    <mergeCell ref="Q4:W4"/>
    <mergeCell ref="I5:L5"/>
    <mergeCell ref="M5:N5"/>
    <mergeCell ref="R5:S5"/>
    <mergeCell ref="T5:U5"/>
    <mergeCell ref="AB5:AC5"/>
    <mergeCell ref="AD5:AE5"/>
  </mergeCells>
  <phoneticPr fontId="16" type="noConversion"/>
  <dataValidations count="6">
    <dataValidation type="list" allowBlank="1" showInputMessage="1" showErrorMessage="1" sqref="AF1:AF5 AF18:AF1048576" xr:uid="{00000000-0002-0000-0000-000002000000}">
      <formula1>"condizione buona, condizione non buona, condizione sconosciuta"</formula1>
    </dataValidation>
    <dataValidation type="list" allowBlank="1" showInputMessage="1" showErrorMessage="1" sqref="AF6" xr:uid="{00000000-0002-0000-0000-000005000000}">
      <formula1>"Area dell'habitat prevalentemente in condizione buona, area dell'habitat prevalentemente in condizione non buona, condizione sconosciuta"</formula1>
    </dataValidation>
    <dataValidation type="list" allowBlank="1" showInputMessage="1" showErrorMessage="1" sqref="AF7:AF17" xr:uid="{3E03648B-4E69-46AC-921D-0913E2EC10DC}">
      <formula1>"condizione prevalentemente buona, condizione prevalentemente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6"/>
  <sheetViews>
    <sheetView topLeftCell="A90" zoomScale="88" zoomScaleNormal="75" zoomScalePageLayoutView="125" workbookViewId="0">
      <selection activeCell="M94" sqref="M94"/>
    </sheetView>
  </sheetViews>
  <sheetFormatPr defaultColWidth="8.42578125" defaultRowHeight="12"/>
  <cols>
    <col min="1" max="1" width="21.7109375" style="13" customWidth="1"/>
    <col min="2" max="2" width="24.7109375" style="13" customWidth="1"/>
    <col min="3" max="3" width="27.7109375" style="14" customWidth="1"/>
    <col min="4" max="4" width="39.7109375" style="13" customWidth="1"/>
    <col min="5" max="5" width="35.85546875" style="13" customWidth="1"/>
    <col min="6" max="6" width="36" style="13" customWidth="1"/>
    <col min="7" max="7" width="33.140625" style="13" customWidth="1"/>
    <col min="8" max="8" width="66.140625" style="13" customWidth="1"/>
    <col min="9" max="16384" width="8.42578125" style="13"/>
  </cols>
  <sheetData>
    <row r="1" spans="1:8" s="46" customFormat="1" ht="12.75">
      <c r="A1" s="64" t="s">
        <v>157</v>
      </c>
      <c r="B1" s="65" t="s">
        <v>34</v>
      </c>
      <c r="C1" s="66" t="s">
        <v>129</v>
      </c>
      <c r="D1" s="66" t="s">
        <v>130</v>
      </c>
      <c r="E1" s="66" t="s">
        <v>131</v>
      </c>
      <c r="F1" s="66" t="s">
        <v>132</v>
      </c>
      <c r="G1" s="66" t="s">
        <v>133</v>
      </c>
      <c r="H1" s="66" t="s">
        <v>134</v>
      </c>
    </row>
    <row r="2" spans="1:8" s="46" customFormat="1" ht="38.25">
      <c r="A2" s="145" t="s">
        <v>158</v>
      </c>
      <c r="B2" s="148" t="s">
        <v>121</v>
      </c>
      <c r="C2" s="67" t="s">
        <v>22</v>
      </c>
      <c r="D2" s="67" t="s">
        <v>159</v>
      </c>
      <c r="E2" s="68" t="s">
        <v>136</v>
      </c>
      <c r="F2" s="67" t="s">
        <v>223</v>
      </c>
      <c r="G2" s="67" t="s">
        <v>139</v>
      </c>
      <c r="H2" s="86" t="s">
        <v>222</v>
      </c>
    </row>
    <row r="3" spans="1:8" s="46" customFormat="1" ht="25.5">
      <c r="A3" s="145"/>
      <c r="B3" s="149"/>
      <c r="C3" s="149" t="s">
        <v>23</v>
      </c>
      <c r="D3" s="67" t="s">
        <v>160</v>
      </c>
      <c r="E3" s="69" t="s">
        <v>161</v>
      </c>
      <c r="F3" s="67" t="s">
        <v>162</v>
      </c>
      <c r="G3" s="67" t="s">
        <v>163</v>
      </c>
      <c r="H3" s="71" t="s">
        <v>224</v>
      </c>
    </row>
    <row r="4" spans="1:8" s="46" customFormat="1" ht="12.75">
      <c r="A4" s="145"/>
      <c r="B4" s="149"/>
      <c r="C4" s="149"/>
      <c r="D4" s="148" t="s">
        <v>164</v>
      </c>
      <c r="E4" s="71" t="s">
        <v>165</v>
      </c>
      <c r="F4" s="67" t="s">
        <v>162</v>
      </c>
      <c r="G4" s="72" t="s">
        <v>163</v>
      </c>
      <c r="H4" s="71" t="s">
        <v>225</v>
      </c>
    </row>
    <row r="5" spans="1:8" s="46" customFormat="1" ht="25.5">
      <c r="A5" s="145"/>
      <c r="B5" s="149"/>
      <c r="C5" s="149"/>
      <c r="D5" s="149"/>
      <c r="E5" s="73" t="s">
        <v>166</v>
      </c>
      <c r="F5" s="67" t="s">
        <v>167</v>
      </c>
      <c r="G5" s="72" t="s">
        <v>163</v>
      </c>
      <c r="H5" s="71" t="s">
        <v>226</v>
      </c>
    </row>
    <row r="6" spans="1:8" s="46" customFormat="1" ht="25.5">
      <c r="A6" s="145"/>
      <c r="B6" s="149"/>
      <c r="C6" s="149"/>
      <c r="D6" s="150"/>
      <c r="E6" s="71" t="s">
        <v>168</v>
      </c>
      <c r="F6" s="67" t="s">
        <v>169</v>
      </c>
      <c r="G6" s="72" t="s">
        <v>163</v>
      </c>
      <c r="H6" s="71" t="s">
        <v>227</v>
      </c>
    </row>
    <row r="7" spans="1:8" s="46" customFormat="1" ht="38.25">
      <c r="A7" s="145"/>
      <c r="B7" s="149"/>
      <c r="C7" s="149"/>
      <c r="D7" s="67" t="s">
        <v>170</v>
      </c>
      <c r="E7" s="73" t="s">
        <v>171</v>
      </c>
      <c r="F7" s="67" t="s">
        <v>172</v>
      </c>
      <c r="G7" s="72" t="s">
        <v>163</v>
      </c>
      <c r="H7" s="74" t="s">
        <v>228</v>
      </c>
    </row>
    <row r="8" spans="1:8" s="46" customFormat="1" ht="12.75">
      <c r="A8" s="145"/>
      <c r="B8" s="149"/>
      <c r="C8" s="149"/>
      <c r="D8" s="70" t="s">
        <v>173</v>
      </c>
      <c r="E8" s="73" t="s">
        <v>174</v>
      </c>
      <c r="F8" s="61" t="s">
        <v>175</v>
      </c>
      <c r="G8" s="67" t="s">
        <v>176</v>
      </c>
      <c r="H8" s="71" t="s">
        <v>229</v>
      </c>
    </row>
    <row r="9" spans="1:8" s="76" customFormat="1" ht="12.75">
      <c r="A9" s="145"/>
      <c r="B9" s="149"/>
      <c r="C9" s="75" t="s">
        <v>179</v>
      </c>
      <c r="D9" s="75" t="s">
        <v>149</v>
      </c>
      <c r="E9" s="75" t="s">
        <v>150</v>
      </c>
      <c r="F9" s="66" t="s">
        <v>132</v>
      </c>
      <c r="G9" s="66" t="s">
        <v>133</v>
      </c>
      <c r="H9" s="75" t="s">
        <v>134</v>
      </c>
    </row>
    <row r="10" spans="1:8" s="46" customFormat="1" ht="45">
      <c r="A10" s="145"/>
      <c r="B10" s="150"/>
      <c r="C10" s="70" t="s">
        <v>25</v>
      </c>
      <c r="D10" s="89" t="s">
        <v>234</v>
      </c>
      <c r="E10" s="43" t="s">
        <v>236</v>
      </c>
      <c r="F10" s="67">
        <v>0</v>
      </c>
      <c r="G10" s="67" t="s">
        <v>235</v>
      </c>
      <c r="H10" s="69" t="s">
        <v>237</v>
      </c>
    </row>
    <row r="12" spans="1:8" s="46" customFormat="1" ht="12.75">
      <c r="A12" s="66" t="s">
        <v>157</v>
      </c>
      <c r="B12" s="65" t="s">
        <v>34</v>
      </c>
      <c r="C12" s="66" t="s">
        <v>129</v>
      </c>
      <c r="D12" s="66" t="s">
        <v>130</v>
      </c>
      <c r="E12" s="66" t="s">
        <v>131</v>
      </c>
      <c r="F12" s="66" t="s">
        <v>132</v>
      </c>
      <c r="G12" s="66" t="s">
        <v>133</v>
      </c>
      <c r="H12" s="66" t="s">
        <v>134</v>
      </c>
    </row>
    <row r="13" spans="1:8" s="46" customFormat="1" ht="38.25">
      <c r="A13" s="145" t="s">
        <v>180</v>
      </c>
      <c r="B13" s="148" t="s">
        <v>121</v>
      </c>
      <c r="C13" s="67" t="s">
        <v>22</v>
      </c>
      <c r="D13" s="67" t="s">
        <v>159</v>
      </c>
      <c r="E13" s="68" t="s">
        <v>136</v>
      </c>
      <c r="F13" s="67" t="s">
        <v>244</v>
      </c>
      <c r="G13" s="67" t="s">
        <v>139</v>
      </c>
      <c r="H13" s="86" t="s">
        <v>222</v>
      </c>
    </row>
    <row r="14" spans="1:8" s="46" customFormat="1" ht="12.75">
      <c r="A14" s="145"/>
      <c r="B14" s="149"/>
      <c r="C14" s="149"/>
      <c r="D14" s="67" t="s">
        <v>160</v>
      </c>
      <c r="E14" s="69" t="s">
        <v>181</v>
      </c>
      <c r="F14" s="67" t="s">
        <v>162</v>
      </c>
      <c r="G14" s="67" t="s">
        <v>163</v>
      </c>
      <c r="H14" s="67" t="s">
        <v>245</v>
      </c>
    </row>
    <row r="15" spans="1:8" s="46" customFormat="1" ht="25.5">
      <c r="A15" s="145"/>
      <c r="B15" s="149"/>
      <c r="C15" s="149"/>
      <c r="D15" s="148" t="s">
        <v>164</v>
      </c>
      <c r="E15" s="71" t="s">
        <v>165</v>
      </c>
      <c r="F15" s="72" t="s">
        <v>182</v>
      </c>
      <c r="G15" s="72" t="s">
        <v>163</v>
      </c>
      <c r="H15" s="71" t="s">
        <v>246</v>
      </c>
    </row>
    <row r="16" spans="1:8" s="46" customFormat="1" ht="38.25">
      <c r="A16" s="145"/>
      <c r="B16" s="149"/>
      <c r="C16" s="149"/>
      <c r="D16" s="149"/>
      <c r="E16" s="73" t="s">
        <v>183</v>
      </c>
      <c r="F16" s="67" t="s">
        <v>169</v>
      </c>
      <c r="G16" s="67" t="s">
        <v>163</v>
      </c>
      <c r="H16" s="79" t="s">
        <v>247</v>
      </c>
    </row>
    <row r="17" spans="1:8" s="46" customFormat="1" ht="25.5">
      <c r="A17" s="145"/>
      <c r="B17" s="149"/>
      <c r="C17" s="149"/>
      <c r="D17" s="150"/>
      <c r="E17" s="73" t="s">
        <v>185</v>
      </c>
      <c r="F17" s="67" t="s">
        <v>169</v>
      </c>
      <c r="G17" s="67" t="s">
        <v>163</v>
      </c>
      <c r="H17" s="71" t="s">
        <v>248</v>
      </c>
    </row>
    <row r="18" spans="1:8" s="46" customFormat="1" ht="12.75">
      <c r="A18" s="145"/>
      <c r="B18" s="149"/>
      <c r="C18" s="150"/>
      <c r="D18" s="70" t="s">
        <v>173</v>
      </c>
      <c r="E18" s="69" t="s">
        <v>177</v>
      </c>
      <c r="F18" s="67" t="s">
        <v>178</v>
      </c>
      <c r="G18" s="67" t="s">
        <v>176</v>
      </c>
      <c r="H18" s="90" t="s">
        <v>249</v>
      </c>
    </row>
    <row r="19" spans="1:8" s="46" customFormat="1" ht="12.75">
      <c r="A19" s="145"/>
      <c r="B19" s="149"/>
      <c r="C19" s="75" t="s">
        <v>179</v>
      </c>
      <c r="D19" s="75" t="s">
        <v>149</v>
      </c>
      <c r="E19" s="75" t="s">
        <v>150</v>
      </c>
      <c r="F19" s="66" t="s">
        <v>132</v>
      </c>
      <c r="G19" s="66" t="s">
        <v>133</v>
      </c>
      <c r="H19" s="75" t="s">
        <v>134</v>
      </c>
    </row>
    <row r="20" spans="1:8" s="46" customFormat="1" ht="51">
      <c r="A20" s="145"/>
      <c r="B20" s="150"/>
      <c r="C20" s="70" t="s">
        <v>25</v>
      </c>
      <c r="D20" s="67" t="s">
        <v>240</v>
      </c>
      <c r="E20" s="67" t="s">
        <v>241</v>
      </c>
      <c r="F20" s="67" t="s">
        <v>243</v>
      </c>
      <c r="G20" s="67" t="s">
        <v>139</v>
      </c>
      <c r="H20" s="100" t="s">
        <v>359</v>
      </c>
    </row>
    <row r="22" spans="1:8" s="46" customFormat="1" ht="12.75">
      <c r="A22" s="66" t="s">
        <v>157</v>
      </c>
      <c r="B22" s="65" t="s">
        <v>34</v>
      </c>
      <c r="C22" s="66" t="s">
        <v>129</v>
      </c>
      <c r="D22" s="66" t="s">
        <v>130</v>
      </c>
      <c r="E22" s="66" t="s">
        <v>131</v>
      </c>
      <c r="F22" s="66" t="s">
        <v>132</v>
      </c>
      <c r="G22" s="66" t="s">
        <v>133</v>
      </c>
      <c r="H22" s="66" t="s">
        <v>134</v>
      </c>
    </row>
    <row r="23" spans="1:8" s="46" customFormat="1" ht="38.25">
      <c r="A23" s="145" t="s">
        <v>186</v>
      </c>
      <c r="B23" s="148" t="s">
        <v>121</v>
      </c>
      <c r="C23" s="67" t="s">
        <v>22</v>
      </c>
      <c r="D23" s="67" t="s">
        <v>159</v>
      </c>
      <c r="E23" s="68" t="s">
        <v>136</v>
      </c>
      <c r="F23" s="67" t="s">
        <v>255</v>
      </c>
      <c r="G23" s="67" t="s">
        <v>139</v>
      </c>
      <c r="H23" s="86" t="s">
        <v>222</v>
      </c>
    </row>
    <row r="24" spans="1:8" s="46" customFormat="1" ht="12.75">
      <c r="A24" s="145"/>
      <c r="B24" s="149"/>
      <c r="C24" s="149" t="s">
        <v>23</v>
      </c>
      <c r="D24" s="67" t="s">
        <v>160</v>
      </c>
      <c r="E24" s="69" t="s">
        <v>161</v>
      </c>
      <c r="F24" s="67" t="s">
        <v>187</v>
      </c>
      <c r="G24" s="67" t="s">
        <v>163</v>
      </c>
      <c r="H24" s="67" t="s">
        <v>245</v>
      </c>
    </row>
    <row r="25" spans="1:8" s="46" customFormat="1" ht="51">
      <c r="A25" s="145"/>
      <c r="B25" s="149"/>
      <c r="C25" s="149"/>
      <c r="D25" s="148" t="s">
        <v>164</v>
      </c>
      <c r="E25" s="71" t="s">
        <v>165</v>
      </c>
      <c r="F25" s="72" t="s">
        <v>188</v>
      </c>
      <c r="G25" s="72" t="s">
        <v>163</v>
      </c>
      <c r="H25" s="73" t="s">
        <v>250</v>
      </c>
    </row>
    <row r="26" spans="1:8" s="46" customFormat="1" ht="12.75">
      <c r="A26" s="145"/>
      <c r="B26" s="149"/>
      <c r="C26" s="149"/>
      <c r="D26" s="149"/>
      <c r="E26" s="71" t="s">
        <v>189</v>
      </c>
      <c r="F26" s="72" t="s">
        <v>155</v>
      </c>
      <c r="G26" s="72" t="s">
        <v>190</v>
      </c>
      <c r="H26" s="67" t="s">
        <v>245</v>
      </c>
    </row>
    <row r="27" spans="1:8" s="46" customFormat="1" ht="12.75">
      <c r="A27" s="145"/>
      <c r="B27" s="149"/>
      <c r="C27" s="149"/>
      <c r="D27" s="149"/>
      <c r="E27" s="71" t="s">
        <v>191</v>
      </c>
      <c r="F27" s="72" t="s">
        <v>192</v>
      </c>
      <c r="G27" s="72" t="s">
        <v>193</v>
      </c>
      <c r="H27" s="67" t="s">
        <v>245</v>
      </c>
    </row>
    <row r="28" spans="1:8" s="46" customFormat="1" ht="25.5">
      <c r="A28" s="145"/>
      <c r="B28" s="149"/>
      <c r="C28" s="149"/>
      <c r="D28" s="149"/>
      <c r="E28" s="71" t="s">
        <v>168</v>
      </c>
      <c r="F28" s="67" t="s">
        <v>169</v>
      </c>
      <c r="G28" s="72" t="s">
        <v>163</v>
      </c>
      <c r="H28" s="71" t="s">
        <v>251</v>
      </c>
    </row>
    <row r="29" spans="1:8" s="46" customFormat="1" ht="25.5">
      <c r="A29" s="145"/>
      <c r="B29" s="149"/>
      <c r="C29" s="149"/>
      <c r="D29" s="150"/>
      <c r="E29" s="73" t="s">
        <v>185</v>
      </c>
      <c r="F29" s="67" t="s">
        <v>167</v>
      </c>
      <c r="G29" s="72" t="s">
        <v>163</v>
      </c>
      <c r="H29" s="73" t="s">
        <v>252</v>
      </c>
    </row>
    <row r="30" spans="1:8" s="46" customFormat="1" ht="12.75">
      <c r="A30" s="145"/>
      <c r="B30" s="149"/>
      <c r="C30" s="150"/>
      <c r="D30" s="67" t="s">
        <v>173</v>
      </c>
      <c r="E30" s="69" t="s">
        <v>177</v>
      </c>
      <c r="F30" s="67" t="s">
        <v>178</v>
      </c>
      <c r="G30" s="67" t="s">
        <v>176</v>
      </c>
      <c r="H30" s="90" t="s">
        <v>249</v>
      </c>
    </row>
    <row r="31" spans="1:8" s="46" customFormat="1" ht="12.75">
      <c r="A31" s="145"/>
      <c r="B31" s="149"/>
      <c r="C31" s="75" t="s">
        <v>179</v>
      </c>
      <c r="D31" s="75" t="s">
        <v>149</v>
      </c>
      <c r="E31" s="75" t="s">
        <v>150</v>
      </c>
      <c r="F31" s="66" t="s">
        <v>132</v>
      </c>
      <c r="G31" s="66" t="s">
        <v>133</v>
      </c>
      <c r="H31" s="75" t="s">
        <v>134</v>
      </c>
    </row>
    <row r="32" spans="1:8" s="46" customFormat="1" ht="12.75">
      <c r="A32" s="145"/>
      <c r="B32" s="150"/>
      <c r="C32" s="70" t="s">
        <v>25</v>
      </c>
      <c r="D32" s="77"/>
      <c r="E32" s="78"/>
      <c r="F32" s="78"/>
      <c r="G32" s="78"/>
      <c r="H32" s="69"/>
    </row>
    <row r="33" spans="1:8" s="46" customFormat="1" ht="12.75">
      <c r="A33" s="80"/>
      <c r="B33" s="81"/>
      <c r="C33" s="82"/>
      <c r="D33" s="83"/>
      <c r="E33" s="84"/>
      <c r="F33" s="83"/>
      <c r="G33" s="83"/>
      <c r="H33" s="85"/>
    </row>
    <row r="34" spans="1:8" s="46" customFormat="1" ht="12.75">
      <c r="A34" s="66" t="s">
        <v>157</v>
      </c>
      <c r="B34" s="65" t="s">
        <v>34</v>
      </c>
      <c r="C34" s="66" t="s">
        <v>129</v>
      </c>
      <c r="D34" s="66" t="s">
        <v>130</v>
      </c>
      <c r="E34" s="66" t="s">
        <v>131</v>
      </c>
      <c r="F34" s="66" t="s">
        <v>132</v>
      </c>
      <c r="G34" s="66" t="s">
        <v>133</v>
      </c>
      <c r="H34" s="66" t="s">
        <v>134</v>
      </c>
    </row>
    <row r="35" spans="1:8" s="46" customFormat="1" ht="38.25">
      <c r="A35" s="145" t="s">
        <v>194</v>
      </c>
      <c r="B35" s="148" t="s">
        <v>121</v>
      </c>
      <c r="C35" s="67" t="s">
        <v>22</v>
      </c>
      <c r="D35" s="67" t="s">
        <v>159</v>
      </c>
      <c r="E35" s="68" t="s">
        <v>136</v>
      </c>
      <c r="F35" s="67" t="s">
        <v>256</v>
      </c>
      <c r="G35" s="67" t="s">
        <v>139</v>
      </c>
      <c r="H35" s="86" t="s">
        <v>222</v>
      </c>
    </row>
    <row r="36" spans="1:8" s="46" customFormat="1" ht="12.75">
      <c r="A36" s="145"/>
      <c r="B36" s="149"/>
      <c r="C36" s="149" t="s">
        <v>23</v>
      </c>
      <c r="D36" s="67" t="s">
        <v>160</v>
      </c>
      <c r="E36" s="69" t="s">
        <v>161</v>
      </c>
      <c r="F36" s="67" t="s">
        <v>188</v>
      </c>
      <c r="G36" s="67" t="s">
        <v>163</v>
      </c>
      <c r="H36" s="67" t="s">
        <v>245</v>
      </c>
    </row>
    <row r="37" spans="1:8" s="46" customFormat="1" ht="25.5">
      <c r="A37" s="145"/>
      <c r="B37" s="149"/>
      <c r="C37" s="149"/>
      <c r="D37" s="148" t="s">
        <v>164</v>
      </c>
      <c r="E37" s="71" t="s">
        <v>165</v>
      </c>
      <c r="F37" s="72" t="s">
        <v>162</v>
      </c>
      <c r="G37" s="72" t="s">
        <v>163</v>
      </c>
      <c r="H37" s="71" t="s">
        <v>224</v>
      </c>
    </row>
    <row r="38" spans="1:8" s="46" customFormat="1" ht="25.5">
      <c r="A38" s="145"/>
      <c r="B38" s="149"/>
      <c r="C38" s="149"/>
      <c r="D38" s="149"/>
      <c r="E38" s="71" t="s">
        <v>168</v>
      </c>
      <c r="F38" s="67" t="s">
        <v>169</v>
      </c>
      <c r="G38" s="72" t="s">
        <v>163</v>
      </c>
      <c r="H38" s="71" t="s">
        <v>224</v>
      </c>
    </row>
    <row r="39" spans="1:8" s="46" customFormat="1" ht="25.5">
      <c r="A39" s="145"/>
      <c r="B39" s="149"/>
      <c r="C39" s="149"/>
      <c r="D39" s="150"/>
      <c r="E39" s="73" t="s">
        <v>185</v>
      </c>
      <c r="F39" s="67" t="s">
        <v>167</v>
      </c>
      <c r="G39" s="72" t="s">
        <v>163</v>
      </c>
      <c r="H39" s="71" t="s">
        <v>224</v>
      </c>
    </row>
    <row r="40" spans="1:8" s="46" customFormat="1" ht="12.75">
      <c r="A40" s="145"/>
      <c r="B40" s="149"/>
      <c r="C40" s="150"/>
      <c r="D40" s="70" t="s">
        <v>173</v>
      </c>
      <c r="E40" s="69" t="s">
        <v>177</v>
      </c>
      <c r="F40" s="67" t="s">
        <v>178</v>
      </c>
      <c r="G40" s="67" t="s">
        <v>176</v>
      </c>
      <c r="H40" s="90" t="s">
        <v>249</v>
      </c>
    </row>
    <row r="41" spans="1:8" s="46" customFormat="1" ht="12.75">
      <c r="A41" s="145"/>
      <c r="B41" s="149"/>
      <c r="C41" s="75" t="s">
        <v>179</v>
      </c>
      <c r="D41" s="75" t="s">
        <v>149</v>
      </c>
      <c r="E41" s="75" t="s">
        <v>150</v>
      </c>
      <c r="F41" s="66" t="s">
        <v>132</v>
      </c>
      <c r="G41" s="66" t="s">
        <v>133</v>
      </c>
      <c r="H41" s="75" t="s">
        <v>134</v>
      </c>
    </row>
    <row r="42" spans="1:8" s="46" customFormat="1" ht="12.75">
      <c r="A42" s="145"/>
      <c r="B42" s="149"/>
      <c r="C42" s="70" t="s">
        <v>25</v>
      </c>
      <c r="D42" s="77"/>
      <c r="E42" s="78"/>
      <c r="F42" s="78"/>
      <c r="G42" s="78"/>
      <c r="H42" s="69"/>
    </row>
    <row r="44" spans="1:8" s="46" customFormat="1" ht="12.75">
      <c r="A44" s="66" t="s">
        <v>157</v>
      </c>
      <c r="B44" s="65" t="s">
        <v>34</v>
      </c>
      <c r="C44" s="66" t="s">
        <v>129</v>
      </c>
      <c r="D44" s="66" t="s">
        <v>130</v>
      </c>
      <c r="E44" s="66" t="s">
        <v>131</v>
      </c>
      <c r="F44" s="66" t="s">
        <v>132</v>
      </c>
      <c r="G44" s="66" t="s">
        <v>133</v>
      </c>
      <c r="H44" s="66" t="s">
        <v>134</v>
      </c>
    </row>
    <row r="45" spans="1:8" s="51" customFormat="1" ht="38.25">
      <c r="A45" s="146" t="s">
        <v>195</v>
      </c>
      <c r="B45" s="151" t="s">
        <v>121</v>
      </c>
      <c r="C45" s="49" t="s">
        <v>22</v>
      </c>
      <c r="D45" s="67" t="s">
        <v>159</v>
      </c>
      <c r="E45" s="68" t="s">
        <v>136</v>
      </c>
      <c r="F45" s="67" t="s">
        <v>257</v>
      </c>
      <c r="G45" s="67" t="s">
        <v>139</v>
      </c>
      <c r="H45" s="86" t="s">
        <v>222</v>
      </c>
    </row>
    <row r="46" spans="1:8" s="51" customFormat="1" ht="12.75">
      <c r="A46" s="146"/>
      <c r="B46" s="151"/>
      <c r="C46" s="152" t="s">
        <v>23</v>
      </c>
      <c r="D46" s="67" t="s">
        <v>196</v>
      </c>
      <c r="E46" s="69" t="s">
        <v>197</v>
      </c>
      <c r="F46" s="67" t="s">
        <v>198</v>
      </c>
      <c r="G46" s="67" t="s">
        <v>199</v>
      </c>
      <c r="H46" s="67" t="s">
        <v>245</v>
      </c>
    </row>
    <row r="47" spans="1:8" s="51" customFormat="1" ht="12.75">
      <c r="A47" s="146"/>
      <c r="B47" s="151"/>
      <c r="C47" s="152"/>
      <c r="D47" s="67" t="s">
        <v>160</v>
      </c>
      <c r="E47" s="69" t="s">
        <v>200</v>
      </c>
      <c r="F47" s="67" t="s">
        <v>201</v>
      </c>
      <c r="G47" s="67" t="s">
        <v>163</v>
      </c>
      <c r="H47" s="67" t="s">
        <v>245</v>
      </c>
    </row>
    <row r="48" spans="1:8" s="51" customFormat="1" ht="12.75">
      <c r="A48" s="146"/>
      <c r="B48" s="151"/>
      <c r="C48" s="152"/>
      <c r="D48" s="148" t="s">
        <v>164</v>
      </c>
      <c r="E48" s="71" t="s">
        <v>165</v>
      </c>
      <c r="F48" s="72" t="s">
        <v>187</v>
      </c>
      <c r="G48" s="72" t="s">
        <v>163</v>
      </c>
      <c r="H48" s="73" t="s">
        <v>258</v>
      </c>
    </row>
    <row r="49" spans="1:8" s="51" customFormat="1" ht="12.75">
      <c r="A49" s="146"/>
      <c r="B49" s="151"/>
      <c r="C49" s="152"/>
      <c r="D49" s="149"/>
      <c r="E49" s="71" t="s">
        <v>202</v>
      </c>
      <c r="F49" s="67" t="s">
        <v>203</v>
      </c>
      <c r="G49" s="72" t="s">
        <v>204</v>
      </c>
      <c r="H49" s="67" t="s">
        <v>245</v>
      </c>
    </row>
    <row r="50" spans="1:8" s="51" customFormat="1" ht="38.25">
      <c r="A50" s="146"/>
      <c r="B50" s="151"/>
      <c r="C50" s="152"/>
      <c r="D50" s="150"/>
      <c r="E50" s="73" t="s">
        <v>183</v>
      </c>
      <c r="F50" s="67" t="s">
        <v>169</v>
      </c>
      <c r="G50" s="72" t="s">
        <v>163</v>
      </c>
      <c r="H50" s="71" t="s">
        <v>259</v>
      </c>
    </row>
    <row r="51" spans="1:8" s="51" customFormat="1" ht="12.75">
      <c r="A51" s="146"/>
      <c r="B51" s="151"/>
      <c r="C51" s="152"/>
      <c r="D51" s="148" t="s">
        <v>205</v>
      </c>
      <c r="E51" s="69" t="s">
        <v>206</v>
      </c>
      <c r="F51" s="67" t="s">
        <v>155</v>
      </c>
      <c r="G51" s="67" t="s">
        <v>207</v>
      </c>
      <c r="H51" s="67" t="s">
        <v>245</v>
      </c>
    </row>
    <row r="52" spans="1:8" s="51" customFormat="1" ht="25.5">
      <c r="A52" s="146"/>
      <c r="B52" s="151"/>
      <c r="C52" s="152"/>
      <c r="D52" s="149"/>
      <c r="E52" s="69" t="s">
        <v>208</v>
      </c>
      <c r="F52" s="72" t="s">
        <v>145</v>
      </c>
      <c r="G52" s="72" t="s">
        <v>163</v>
      </c>
      <c r="H52" s="69" t="s">
        <v>209</v>
      </c>
    </row>
    <row r="53" spans="1:8" s="51" customFormat="1" ht="76.5">
      <c r="A53" s="146"/>
      <c r="B53" s="151"/>
      <c r="C53" s="152"/>
      <c r="D53" s="150"/>
      <c r="E53" s="69" t="s">
        <v>210</v>
      </c>
      <c r="F53" s="67" t="s">
        <v>211</v>
      </c>
      <c r="G53" s="67" t="s">
        <v>146</v>
      </c>
      <c r="H53" s="99" t="s">
        <v>353</v>
      </c>
    </row>
    <row r="54" spans="1:8" s="51" customFormat="1" ht="267.75" customHeight="1">
      <c r="A54" s="146"/>
      <c r="B54" s="151"/>
      <c r="C54" s="152"/>
      <c r="D54" s="148" t="s">
        <v>173</v>
      </c>
      <c r="E54" s="69" t="s">
        <v>212</v>
      </c>
      <c r="F54" s="72" t="s">
        <v>213</v>
      </c>
      <c r="G54" s="72" t="s">
        <v>214</v>
      </c>
      <c r="H54" s="98" t="s">
        <v>360</v>
      </c>
    </row>
    <row r="55" spans="1:8" s="51" customFormat="1" ht="243" customHeight="1">
      <c r="A55" s="146"/>
      <c r="B55" s="151"/>
      <c r="C55" s="152"/>
      <c r="D55" s="149"/>
      <c r="E55" s="69" t="s">
        <v>215</v>
      </c>
      <c r="F55" s="67" t="s">
        <v>213</v>
      </c>
      <c r="G55" s="72" t="s">
        <v>214</v>
      </c>
      <c r="H55" s="98" t="s">
        <v>360</v>
      </c>
    </row>
    <row r="56" spans="1:8" s="51" customFormat="1" ht="12.75">
      <c r="A56" s="146"/>
      <c r="B56" s="151"/>
      <c r="C56" s="96" t="s">
        <v>179</v>
      </c>
      <c r="D56" s="75" t="s">
        <v>149</v>
      </c>
      <c r="E56" s="75" t="s">
        <v>150</v>
      </c>
      <c r="F56" s="66" t="s">
        <v>132</v>
      </c>
      <c r="G56" s="66" t="s">
        <v>133</v>
      </c>
      <c r="H56" s="75" t="s">
        <v>134</v>
      </c>
    </row>
    <row r="57" spans="1:8" s="51" customFormat="1" ht="38.25">
      <c r="A57" s="146"/>
      <c r="B57" s="151"/>
      <c r="C57" s="151" t="s">
        <v>25</v>
      </c>
      <c r="D57" s="69" t="s">
        <v>268</v>
      </c>
      <c r="E57" s="69" t="s">
        <v>260</v>
      </c>
      <c r="F57" s="86">
        <v>0</v>
      </c>
      <c r="G57" s="86" t="s">
        <v>261</v>
      </c>
      <c r="H57" s="69" t="s">
        <v>262</v>
      </c>
    </row>
    <row r="58" spans="1:8" s="51" customFormat="1" ht="25.5">
      <c r="A58" s="146"/>
      <c r="B58" s="151"/>
      <c r="C58" s="151"/>
      <c r="D58" s="69" t="s">
        <v>270</v>
      </c>
      <c r="E58" s="69" t="s">
        <v>271</v>
      </c>
      <c r="F58" s="69" t="s">
        <v>213</v>
      </c>
      <c r="G58" s="86" t="s">
        <v>214</v>
      </c>
      <c r="H58" s="69" t="s">
        <v>262</v>
      </c>
    </row>
    <row r="59" spans="1:8" s="51" customFormat="1" ht="25.5">
      <c r="A59" s="146"/>
      <c r="B59" s="151"/>
      <c r="C59" s="151"/>
      <c r="D59" s="69" t="s">
        <v>269</v>
      </c>
      <c r="E59" s="69" t="s">
        <v>263</v>
      </c>
      <c r="F59" s="92" t="s">
        <v>145</v>
      </c>
      <c r="G59" s="86" t="s">
        <v>146</v>
      </c>
      <c r="H59" s="69" t="s">
        <v>262</v>
      </c>
    </row>
    <row r="61" spans="1:8" s="46" customFormat="1" ht="12.75">
      <c r="A61" s="66" t="s">
        <v>157</v>
      </c>
      <c r="B61" s="65" t="s">
        <v>34</v>
      </c>
      <c r="C61" s="66" t="s">
        <v>129</v>
      </c>
      <c r="D61" s="66" t="s">
        <v>130</v>
      </c>
      <c r="E61" s="66" t="s">
        <v>131</v>
      </c>
      <c r="F61" s="66" t="s">
        <v>132</v>
      </c>
      <c r="G61" s="66" t="s">
        <v>133</v>
      </c>
      <c r="H61" s="66" t="s">
        <v>134</v>
      </c>
    </row>
    <row r="62" spans="1:8" s="51" customFormat="1" ht="38.25">
      <c r="A62" s="145" t="s">
        <v>216</v>
      </c>
      <c r="B62" s="148" t="s">
        <v>121</v>
      </c>
      <c r="C62" s="67" t="s">
        <v>22</v>
      </c>
      <c r="D62" s="67" t="s">
        <v>159</v>
      </c>
      <c r="E62" s="68" t="s">
        <v>136</v>
      </c>
      <c r="F62" s="67" t="s">
        <v>264</v>
      </c>
      <c r="G62" s="67" t="s">
        <v>139</v>
      </c>
      <c r="H62" s="86" t="s">
        <v>222</v>
      </c>
    </row>
    <row r="63" spans="1:8" s="51" customFormat="1" ht="12.75">
      <c r="A63" s="145"/>
      <c r="B63" s="149"/>
      <c r="C63" s="148" t="s">
        <v>23</v>
      </c>
      <c r="D63" s="67" t="s">
        <v>196</v>
      </c>
      <c r="E63" s="69" t="s">
        <v>197</v>
      </c>
      <c r="F63" s="67" t="s">
        <v>198</v>
      </c>
      <c r="G63" s="67" t="s">
        <v>199</v>
      </c>
      <c r="H63" s="67" t="s">
        <v>245</v>
      </c>
    </row>
    <row r="64" spans="1:8" s="51" customFormat="1" ht="12.75">
      <c r="A64" s="145"/>
      <c r="B64" s="149"/>
      <c r="C64" s="149"/>
      <c r="D64" s="67" t="s">
        <v>160</v>
      </c>
      <c r="E64" s="69" t="s">
        <v>200</v>
      </c>
      <c r="F64" s="67" t="s">
        <v>217</v>
      </c>
      <c r="G64" s="67" t="s">
        <v>163</v>
      </c>
      <c r="H64" s="67" t="s">
        <v>245</v>
      </c>
    </row>
    <row r="65" spans="1:8" s="51" customFormat="1" ht="12.75">
      <c r="A65" s="145"/>
      <c r="B65" s="149"/>
      <c r="C65" s="149"/>
      <c r="D65" s="148" t="s">
        <v>164</v>
      </c>
      <c r="E65" s="71" t="s">
        <v>165</v>
      </c>
      <c r="F65" s="72" t="s">
        <v>187</v>
      </c>
      <c r="G65" s="72" t="s">
        <v>163</v>
      </c>
      <c r="H65" s="71" t="s">
        <v>265</v>
      </c>
    </row>
    <row r="66" spans="1:8" s="51" customFormat="1" ht="12.75">
      <c r="A66" s="145"/>
      <c r="B66" s="149"/>
      <c r="C66" s="149"/>
      <c r="D66" s="149"/>
      <c r="E66" s="71" t="s">
        <v>202</v>
      </c>
      <c r="F66" s="67" t="s">
        <v>203</v>
      </c>
      <c r="G66" s="72" t="s">
        <v>204</v>
      </c>
      <c r="H66" s="67" t="s">
        <v>245</v>
      </c>
    </row>
    <row r="67" spans="1:8" s="51" customFormat="1" ht="38.25">
      <c r="A67" s="145"/>
      <c r="B67" s="149"/>
      <c r="C67" s="149"/>
      <c r="D67" s="150"/>
      <c r="E67" s="73" t="s">
        <v>183</v>
      </c>
      <c r="F67" s="67" t="s">
        <v>218</v>
      </c>
      <c r="G67" s="72" t="s">
        <v>163</v>
      </c>
      <c r="H67" s="71" t="s">
        <v>247</v>
      </c>
    </row>
    <row r="68" spans="1:8" s="51" customFormat="1" ht="12.75">
      <c r="A68" s="145"/>
      <c r="B68" s="149"/>
      <c r="C68" s="149"/>
      <c r="D68" s="148" t="s">
        <v>205</v>
      </c>
      <c r="E68" s="69" t="s">
        <v>206</v>
      </c>
      <c r="F68" s="67" t="s">
        <v>155</v>
      </c>
      <c r="G68" s="67" t="s">
        <v>207</v>
      </c>
      <c r="H68" s="67" t="s">
        <v>245</v>
      </c>
    </row>
    <row r="69" spans="1:8" s="51" customFormat="1" ht="25.5">
      <c r="A69" s="145"/>
      <c r="B69" s="149"/>
      <c r="C69" s="149"/>
      <c r="D69" s="149"/>
      <c r="E69" s="69" t="s">
        <v>208</v>
      </c>
      <c r="F69" s="72" t="s">
        <v>145</v>
      </c>
      <c r="G69" s="72" t="s">
        <v>163</v>
      </c>
      <c r="H69" s="69" t="s">
        <v>209</v>
      </c>
    </row>
    <row r="70" spans="1:8" s="51" customFormat="1" ht="76.5">
      <c r="A70" s="145"/>
      <c r="B70" s="149"/>
      <c r="C70" s="149"/>
      <c r="D70" s="150"/>
      <c r="E70" s="69" t="s">
        <v>210</v>
      </c>
      <c r="F70" s="67" t="s">
        <v>211</v>
      </c>
      <c r="G70" s="67" t="s">
        <v>146</v>
      </c>
      <c r="H70" s="99" t="s">
        <v>353</v>
      </c>
    </row>
    <row r="71" spans="1:8" s="51" customFormat="1" ht="252" customHeight="1">
      <c r="A71" s="145"/>
      <c r="B71" s="149"/>
      <c r="C71" s="149"/>
      <c r="D71" s="148" t="s">
        <v>173</v>
      </c>
      <c r="E71" s="69" t="s">
        <v>212</v>
      </c>
      <c r="F71" s="72" t="s">
        <v>219</v>
      </c>
      <c r="G71" s="72" t="s">
        <v>214</v>
      </c>
      <c r="H71" s="98" t="s">
        <v>362</v>
      </c>
    </row>
    <row r="72" spans="1:8" s="51" customFormat="1" ht="262.5" customHeight="1">
      <c r="A72" s="145"/>
      <c r="B72" s="149"/>
      <c r="C72" s="149"/>
      <c r="D72" s="149"/>
      <c r="E72" s="69" t="s">
        <v>215</v>
      </c>
      <c r="F72" s="67" t="s">
        <v>219</v>
      </c>
      <c r="G72" s="72" t="s">
        <v>214</v>
      </c>
      <c r="H72" s="98" t="s">
        <v>362</v>
      </c>
    </row>
    <row r="73" spans="1:8" s="51" customFormat="1" ht="12.75">
      <c r="A73" s="145"/>
      <c r="B73" s="149"/>
      <c r="C73" s="150"/>
      <c r="D73" s="150"/>
      <c r="E73" s="69" t="s">
        <v>177</v>
      </c>
      <c r="F73" s="67" t="s">
        <v>178</v>
      </c>
      <c r="G73" s="67" t="s">
        <v>176</v>
      </c>
      <c r="H73" s="90" t="s">
        <v>446</v>
      </c>
    </row>
    <row r="74" spans="1:8" s="76" customFormat="1" ht="12.75">
      <c r="A74" s="145"/>
      <c r="B74" s="149"/>
      <c r="C74" s="75" t="s">
        <v>179</v>
      </c>
      <c r="D74" s="75" t="s">
        <v>149</v>
      </c>
      <c r="E74" s="75" t="s">
        <v>150</v>
      </c>
      <c r="F74" s="66" t="s">
        <v>132</v>
      </c>
      <c r="G74" s="66" t="s">
        <v>133</v>
      </c>
      <c r="H74" s="75" t="s">
        <v>134</v>
      </c>
    </row>
    <row r="75" spans="1:8" s="76" customFormat="1" ht="38.25">
      <c r="A75" s="146"/>
      <c r="B75" s="149"/>
      <c r="C75" s="148" t="s">
        <v>25</v>
      </c>
      <c r="D75" s="69" t="s">
        <v>268</v>
      </c>
      <c r="E75" s="69" t="s">
        <v>260</v>
      </c>
      <c r="F75" s="86">
        <v>0</v>
      </c>
      <c r="G75" s="86" t="s">
        <v>261</v>
      </c>
      <c r="H75" s="69" t="s">
        <v>262</v>
      </c>
    </row>
    <row r="76" spans="1:8" s="76" customFormat="1" ht="25.5">
      <c r="A76" s="146"/>
      <c r="B76" s="149"/>
      <c r="C76" s="149"/>
      <c r="D76" s="69" t="s">
        <v>270</v>
      </c>
      <c r="E76" s="69" t="s">
        <v>271</v>
      </c>
      <c r="F76" s="92" t="s">
        <v>361</v>
      </c>
      <c r="G76" s="86" t="s">
        <v>214</v>
      </c>
      <c r="H76" s="69" t="s">
        <v>262</v>
      </c>
    </row>
    <row r="77" spans="1:8" s="46" customFormat="1" ht="25.5">
      <c r="A77" s="145"/>
      <c r="B77" s="150"/>
      <c r="C77" s="149"/>
      <c r="D77" s="69" t="s">
        <v>269</v>
      </c>
      <c r="E77" s="69" t="s">
        <v>263</v>
      </c>
      <c r="F77" s="92" t="s">
        <v>145</v>
      </c>
      <c r="G77" s="86" t="s">
        <v>146</v>
      </c>
      <c r="H77" s="69" t="s">
        <v>262</v>
      </c>
    </row>
    <row r="79" spans="1:8" s="46" customFormat="1" ht="12.75">
      <c r="A79" s="66" t="s">
        <v>157</v>
      </c>
      <c r="B79" s="65" t="s">
        <v>34</v>
      </c>
      <c r="C79" s="66" t="s">
        <v>129</v>
      </c>
      <c r="D79" s="66" t="s">
        <v>130</v>
      </c>
      <c r="E79" s="66" t="s">
        <v>131</v>
      </c>
      <c r="F79" s="66" t="s">
        <v>132</v>
      </c>
      <c r="G79" s="66" t="s">
        <v>133</v>
      </c>
      <c r="H79" s="66" t="s">
        <v>134</v>
      </c>
    </row>
    <row r="80" spans="1:8" s="46" customFormat="1" ht="38.25">
      <c r="A80" s="145" t="s">
        <v>220</v>
      </c>
      <c r="B80" s="147" t="s">
        <v>121</v>
      </c>
      <c r="C80" s="100" t="s">
        <v>22</v>
      </c>
      <c r="D80" s="67" t="s">
        <v>159</v>
      </c>
      <c r="E80" s="68" t="s">
        <v>136</v>
      </c>
      <c r="F80" s="67" t="s">
        <v>264</v>
      </c>
      <c r="G80" s="67" t="s">
        <v>139</v>
      </c>
      <c r="H80" s="86" t="s">
        <v>222</v>
      </c>
    </row>
    <row r="81" spans="1:8" s="46" customFormat="1" ht="12.75">
      <c r="A81" s="145"/>
      <c r="B81" s="147"/>
      <c r="C81" s="147" t="s">
        <v>23</v>
      </c>
      <c r="D81" s="67" t="s">
        <v>196</v>
      </c>
      <c r="E81" s="69" t="s">
        <v>197</v>
      </c>
      <c r="F81" s="67" t="s">
        <v>198</v>
      </c>
      <c r="G81" s="67" t="s">
        <v>199</v>
      </c>
      <c r="H81" s="67" t="s">
        <v>245</v>
      </c>
    </row>
    <row r="82" spans="1:8" s="46" customFormat="1" ht="12.75">
      <c r="A82" s="145"/>
      <c r="B82" s="147"/>
      <c r="C82" s="147"/>
      <c r="D82" s="67" t="s">
        <v>160</v>
      </c>
      <c r="E82" s="69" t="s">
        <v>200</v>
      </c>
      <c r="F82" s="67" t="s">
        <v>217</v>
      </c>
      <c r="G82" s="67" t="s">
        <v>163</v>
      </c>
      <c r="H82" s="67" t="s">
        <v>245</v>
      </c>
    </row>
    <row r="83" spans="1:8" s="46" customFormat="1" ht="12.75">
      <c r="A83" s="145"/>
      <c r="B83" s="147"/>
      <c r="C83" s="147"/>
      <c r="D83" s="148" t="s">
        <v>164</v>
      </c>
      <c r="E83" s="71" t="s">
        <v>165</v>
      </c>
      <c r="F83" s="72" t="s">
        <v>187</v>
      </c>
      <c r="G83" s="72" t="s">
        <v>163</v>
      </c>
      <c r="H83" s="73" t="s">
        <v>272</v>
      </c>
    </row>
    <row r="84" spans="1:8" s="46" customFormat="1" ht="25.5">
      <c r="A84" s="145"/>
      <c r="B84" s="147"/>
      <c r="C84" s="147"/>
      <c r="D84" s="149"/>
      <c r="E84" s="71" t="s">
        <v>221</v>
      </c>
      <c r="F84" s="67" t="s">
        <v>117</v>
      </c>
      <c r="G84" s="67" t="s">
        <v>176</v>
      </c>
      <c r="H84" s="71" t="s">
        <v>224</v>
      </c>
    </row>
    <row r="85" spans="1:8" s="46" customFormat="1" ht="12.75">
      <c r="A85" s="145"/>
      <c r="B85" s="147"/>
      <c r="C85" s="147"/>
      <c r="D85" s="149"/>
      <c r="E85" s="71" t="s">
        <v>202</v>
      </c>
      <c r="F85" s="72" t="s">
        <v>198</v>
      </c>
      <c r="G85" s="72" t="s">
        <v>204</v>
      </c>
      <c r="H85" s="67" t="s">
        <v>245</v>
      </c>
    </row>
    <row r="86" spans="1:8" s="46" customFormat="1" ht="51">
      <c r="A86" s="145"/>
      <c r="B86" s="147"/>
      <c r="C86" s="147"/>
      <c r="D86" s="150"/>
      <c r="E86" s="73" t="s">
        <v>183</v>
      </c>
      <c r="F86" s="67" t="s">
        <v>218</v>
      </c>
      <c r="G86" s="72" t="s">
        <v>163</v>
      </c>
      <c r="H86" s="71" t="s">
        <v>184</v>
      </c>
    </row>
    <row r="87" spans="1:8" s="46" customFormat="1" ht="12.75">
      <c r="A87" s="145"/>
      <c r="B87" s="147"/>
      <c r="C87" s="147"/>
      <c r="D87" s="148" t="s">
        <v>205</v>
      </c>
      <c r="E87" s="69" t="s">
        <v>206</v>
      </c>
      <c r="F87" s="67" t="s">
        <v>155</v>
      </c>
      <c r="G87" s="67" t="s">
        <v>207</v>
      </c>
      <c r="H87" s="67" t="s">
        <v>245</v>
      </c>
    </row>
    <row r="88" spans="1:8" s="46" customFormat="1" ht="25.5">
      <c r="A88" s="145"/>
      <c r="B88" s="147"/>
      <c r="C88" s="147"/>
      <c r="D88" s="149"/>
      <c r="E88" s="69" t="s">
        <v>208</v>
      </c>
      <c r="F88" s="72" t="s">
        <v>145</v>
      </c>
      <c r="G88" s="72" t="s">
        <v>163</v>
      </c>
      <c r="H88" s="69" t="s">
        <v>209</v>
      </c>
    </row>
    <row r="89" spans="1:8" s="46" customFormat="1" ht="108" customHeight="1">
      <c r="A89" s="145"/>
      <c r="B89" s="147"/>
      <c r="C89" s="147"/>
      <c r="D89" s="150"/>
      <c r="E89" s="69" t="s">
        <v>210</v>
      </c>
      <c r="F89" s="67" t="s">
        <v>211</v>
      </c>
      <c r="G89" s="67" t="s">
        <v>146</v>
      </c>
      <c r="H89" s="99" t="s">
        <v>353</v>
      </c>
    </row>
    <row r="90" spans="1:8" s="46" customFormat="1" ht="246.75" customHeight="1">
      <c r="A90" s="145"/>
      <c r="B90" s="147"/>
      <c r="C90" s="147"/>
      <c r="D90" s="148" t="s">
        <v>173</v>
      </c>
      <c r="E90" s="69" t="s">
        <v>212</v>
      </c>
      <c r="F90" s="72" t="s">
        <v>213</v>
      </c>
      <c r="G90" s="72" t="s">
        <v>214</v>
      </c>
      <c r="H90" s="48" t="s">
        <v>445</v>
      </c>
    </row>
    <row r="91" spans="1:8" s="46" customFormat="1" ht="248.25" customHeight="1">
      <c r="A91" s="145"/>
      <c r="B91" s="147"/>
      <c r="C91" s="147"/>
      <c r="D91" s="149"/>
      <c r="E91" s="69" t="s">
        <v>215</v>
      </c>
      <c r="F91" s="67" t="s">
        <v>213</v>
      </c>
      <c r="G91" s="72" t="s">
        <v>214</v>
      </c>
      <c r="H91" s="48" t="s">
        <v>445</v>
      </c>
    </row>
    <row r="92" spans="1:8" s="46" customFormat="1" ht="12.75">
      <c r="A92" s="145"/>
      <c r="B92" s="147"/>
      <c r="C92" s="147"/>
      <c r="D92" s="150"/>
      <c r="E92" s="69" t="s">
        <v>177</v>
      </c>
      <c r="F92" s="67" t="s">
        <v>178</v>
      </c>
      <c r="G92" s="67" t="s">
        <v>176</v>
      </c>
      <c r="H92" s="90" t="s">
        <v>447</v>
      </c>
    </row>
    <row r="93" spans="1:8" s="46" customFormat="1" ht="12.75">
      <c r="A93" s="145"/>
      <c r="B93" s="147"/>
      <c r="C93" s="101" t="s">
        <v>179</v>
      </c>
      <c r="D93" s="75" t="s">
        <v>149</v>
      </c>
      <c r="E93" s="75" t="s">
        <v>150</v>
      </c>
      <c r="F93" s="66" t="s">
        <v>132</v>
      </c>
      <c r="G93" s="66" t="s">
        <v>133</v>
      </c>
      <c r="H93" s="75" t="s">
        <v>134</v>
      </c>
    </row>
    <row r="94" spans="1:8" s="46" customFormat="1" ht="38.25">
      <c r="A94" s="146"/>
      <c r="B94" s="147"/>
      <c r="C94" s="147" t="s">
        <v>25</v>
      </c>
      <c r="D94" s="69" t="s">
        <v>268</v>
      </c>
      <c r="E94" s="69" t="s">
        <v>260</v>
      </c>
      <c r="F94" s="86">
        <v>0</v>
      </c>
      <c r="G94" s="86" t="s">
        <v>261</v>
      </c>
      <c r="H94" s="69" t="s">
        <v>262</v>
      </c>
    </row>
    <row r="95" spans="1:8" s="46" customFormat="1" ht="25.5">
      <c r="A95" s="146"/>
      <c r="B95" s="147"/>
      <c r="C95" s="147"/>
      <c r="D95" s="69" t="s">
        <v>270</v>
      </c>
      <c r="E95" s="69" t="s">
        <v>271</v>
      </c>
      <c r="F95" s="92" t="s">
        <v>364</v>
      </c>
      <c r="G95" s="86" t="s">
        <v>214</v>
      </c>
      <c r="H95" s="69" t="s">
        <v>242</v>
      </c>
    </row>
    <row r="96" spans="1:8" s="46" customFormat="1" ht="25.5">
      <c r="A96" s="145"/>
      <c r="B96" s="147"/>
      <c r="C96" s="147"/>
      <c r="D96" s="69" t="s">
        <v>269</v>
      </c>
      <c r="E96" s="69" t="s">
        <v>263</v>
      </c>
      <c r="F96" s="92" t="s">
        <v>145</v>
      </c>
      <c r="G96" s="86" t="s">
        <v>146</v>
      </c>
      <c r="H96" s="69" t="s">
        <v>262</v>
      </c>
    </row>
  </sheetData>
  <mergeCells count="37">
    <mergeCell ref="A2:A10"/>
    <mergeCell ref="B2:B10"/>
    <mergeCell ref="C3:C8"/>
    <mergeCell ref="D4:D6"/>
    <mergeCell ref="A13:A20"/>
    <mergeCell ref="B13:B20"/>
    <mergeCell ref="C14:C18"/>
    <mergeCell ref="D15:D17"/>
    <mergeCell ref="A23:A32"/>
    <mergeCell ref="B23:B32"/>
    <mergeCell ref="C24:C30"/>
    <mergeCell ref="C46:C55"/>
    <mergeCell ref="D25:D29"/>
    <mergeCell ref="A35:A42"/>
    <mergeCell ref="B35:B42"/>
    <mergeCell ref="C36:C40"/>
    <mergeCell ref="D37:D39"/>
    <mergeCell ref="D48:D50"/>
    <mergeCell ref="D51:D53"/>
    <mergeCell ref="D54:D55"/>
    <mergeCell ref="C57:C59"/>
    <mergeCell ref="A62:A77"/>
    <mergeCell ref="B62:B77"/>
    <mergeCell ref="C63:C73"/>
    <mergeCell ref="D65:D67"/>
    <mergeCell ref="D68:D70"/>
    <mergeCell ref="D71:D73"/>
    <mergeCell ref="C75:C77"/>
    <mergeCell ref="B45:B59"/>
    <mergeCell ref="A45:A59"/>
    <mergeCell ref="A80:A96"/>
    <mergeCell ref="B80:B96"/>
    <mergeCell ref="C81:C92"/>
    <mergeCell ref="D83:D86"/>
    <mergeCell ref="D87:D89"/>
    <mergeCell ref="D90:D92"/>
    <mergeCell ref="C94:C96"/>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D314-1A3C-466F-AEF1-3C28F5E36D7A}">
  <dimension ref="A1:H28"/>
  <sheetViews>
    <sheetView topLeftCell="A19" workbookViewId="0">
      <selection activeCell="F8" sqref="F8:G8"/>
    </sheetView>
  </sheetViews>
  <sheetFormatPr defaultColWidth="8.42578125" defaultRowHeight="12"/>
  <cols>
    <col min="1" max="1" width="21.7109375" style="13" customWidth="1"/>
    <col min="2" max="2" width="24.7109375" style="13" customWidth="1"/>
    <col min="3" max="3" width="27.7109375" style="14" customWidth="1"/>
    <col min="4" max="4" width="39.7109375" style="13" customWidth="1"/>
    <col min="5" max="5" width="26.42578125" style="13" customWidth="1"/>
    <col min="6" max="6" width="36" style="13" customWidth="1"/>
    <col min="7" max="7" width="33.140625" style="13" customWidth="1"/>
    <col min="8" max="8" width="42.28515625" style="13" customWidth="1"/>
    <col min="9" max="16384" width="8.42578125" style="13"/>
  </cols>
  <sheetData>
    <row r="1" spans="1:8" s="46" customFormat="1" ht="12.75">
      <c r="A1" s="44" t="s">
        <v>127</v>
      </c>
      <c r="B1" s="45" t="s">
        <v>128</v>
      </c>
      <c r="C1" s="45" t="s">
        <v>129</v>
      </c>
      <c r="D1" s="44" t="s">
        <v>130</v>
      </c>
      <c r="E1" s="44" t="s">
        <v>131</v>
      </c>
      <c r="F1" s="44" t="s">
        <v>132</v>
      </c>
      <c r="G1" s="44" t="s">
        <v>133</v>
      </c>
      <c r="H1" s="44" t="s">
        <v>134</v>
      </c>
    </row>
    <row r="2" spans="1:8" s="46" customFormat="1" ht="102">
      <c r="A2" s="152" t="s">
        <v>282</v>
      </c>
      <c r="B2" s="151" t="s">
        <v>354</v>
      </c>
      <c r="C2" s="52" t="s">
        <v>17</v>
      </c>
      <c r="D2" s="60" t="s">
        <v>135</v>
      </c>
      <c r="E2" s="61" t="s">
        <v>136</v>
      </c>
      <c r="F2" s="62" t="s">
        <v>275</v>
      </c>
      <c r="G2" s="62" t="s">
        <v>273</v>
      </c>
      <c r="H2" s="54" t="s">
        <v>274</v>
      </c>
    </row>
    <row r="3" spans="1:8" s="46" customFormat="1" ht="127.5">
      <c r="A3" s="152"/>
      <c r="B3" s="151"/>
      <c r="C3" s="152" t="s">
        <v>137</v>
      </c>
      <c r="D3" s="53" t="s">
        <v>138</v>
      </c>
      <c r="E3" s="49" t="s">
        <v>136</v>
      </c>
      <c r="F3" s="48" t="s">
        <v>276</v>
      </c>
      <c r="G3" s="47" t="s">
        <v>139</v>
      </c>
      <c r="H3" s="54" t="s">
        <v>349</v>
      </c>
    </row>
    <row r="4" spans="1:8" s="46" customFormat="1" ht="38.25">
      <c r="A4" s="152"/>
      <c r="B4" s="151"/>
      <c r="C4" s="152"/>
      <c r="D4" s="153" t="s">
        <v>151</v>
      </c>
      <c r="E4" s="48" t="s">
        <v>141</v>
      </c>
      <c r="F4" s="47" t="s">
        <v>142</v>
      </c>
      <c r="G4" s="48" t="s">
        <v>143</v>
      </c>
      <c r="H4" s="54" t="s">
        <v>277</v>
      </c>
    </row>
    <row r="5" spans="1:8" s="46" customFormat="1" ht="127.5">
      <c r="A5" s="152"/>
      <c r="B5" s="151"/>
      <c r="C5" s="152"/>
      <c r="D5" s="154"/>
      <c r="E5" s="48" t="s">
        <v>153</v>
      </c>
      <c r="F5" s="47" t="s">
        <v>145</v>
      </c>
      <c r="G5" s="47" t="s">
        <v>146</v>
      </c>
      <c r="H5" s="99" t="s">
        <v>353</v>
      </c>
    </row>
    <row r="6" spans="1:8" s="46" customFormat="1" ht="12.75">
      <c r="A6" s="152"/>
      <c r="B6" s="151"/>
      <c r="C6" s="152"/>
      <c r="D6" s="154"/>
      <c r="E6" s="48" t="s">
        <v>154</v>
      </c>
      <c r="F6" s="55" t="s">
        <v>155</v>
      </c>
      <c r="G6" s="63" t="s">
        <v>156</v>
      </c>
      <c r="H6" s="86" t="s">
        <v>245</v>
      </c>
    </row>
    <row r="7" spans="1:8" s="46" customFormat="1" ht="12.75">
      <c r="A7" s="152"/>
      <c r="B7" s="151"/>
      <c r="C7" s="56" t="s">
        <v>129</v>
      </c>
      <c r="D7" s="56" t="s">
        <v>149</v>
      </c>
      <c r="E7" s="56" t="s">
        <v>150</v>
      </c>
      <c r="F7" s="57" t="s">
        <v>132</v>
      </c>
      <c r="G7" s="58" t="s">
        <v>133</v>
      </c>
      <c r="H7" s="56" t="s">
        <v>134</v>
      </c>
    </row>
    <row r="8" spans="1:8" s="46" customFormat="1" ht="25.5">
      <c r="A8" s="152"/>
      <c r="B8" s="151"/>
      <c r="C8" s="148" t="s">
        <v>25</v>
      </c>
      <c r="D8" s="49" t="s">
        <v>270</v>
      </c>
      <c r="E8" s="49" t="s">
        <v>271</v>
      </c>
      <c r="F8" s="55" t="s">
        <v>366</v>
      </c>
      <c r="G8" s="63" t="s">
        <v>214</v>
      </c>
      <c r="H8" s="49" t="s">
        <v>242</v>
      </c>
    </row>
    <row r="9" spans="1:8" s="46" customFormat="1" ht="51">
      <c r="A9" s="152"/>
      <c r="B9" s="151"/>
      <c r="C9" s="150"/>
      <c r="D9" s="49" t="s">
        <v>269</v>
      </c>
      <c r="E9" s="49" t="s">
        <v>278</v>
      </c>
      <c r="F9" s="55" t="s">
        <v>145</v>
      </c>
      <c r="G9" s="63" t="s">
        <v>146</v>
      </c>
      <c r="H9" s="49" t="s">
        <v>262</v>
      </c>
    </row>
    <row r="11" spans="1:8" s="46" customFormat="1" ht="12.75">
      <c r="A11" s="44" t="s">
        <v>127</v>
      </c>
      <c r="B11" s="45" t="s">
        <v>128</v>
      </c>
      <c r="C11" s="45" t="s">
        <v>129</v>
      </c>
      <c r="D11" s="44" t="s">
        <v>130</v>
      </c>
      <c r="E11" s="44" t="s">
        <v>131</v>
      </c>
      <c r="F11" s="44" t="s">
        <v>132</v>
      </c>
      <c r="G11" s="44" t="s">
        <v>133</v>
      </c>
      <c r="H11" s="44" t="s">
        <v>134</v>
      </c>
    </row>
    <row r="12" spans="1:8" s="51" customFormat="1" ht="102">
      <c r="A12" s="152" t="s">
        <v>281</v>
      </c>
      <c r="B12" s="151" t="s">
        <v>354</v>
      </c>
      <c r="C12" s="47" t="s">
        <v>17</v>
      </c>
      <c r="D12" s="48" t="s">
        <v>135</v>
      </c>
      <c r="E12" s="49" t="s">
        <v>136</v>
      </c>
      <c r="F12" s="62" t="s">
        <v>275</v>
      </c>
      <c r="G12" s="62" t="s">
        <v>273</v>
      </c>
      <c r="H12" s="54" t="s">
        <v>274</v>
      </c>
    </row>
    <row r="13" spans="1:8" s="51" customFormat="1" ht="114.75">
      <c r="A13" s="152"/>
      <c r="B13" s="151"/>
      <c r="C13" s="153" t="s">
        <v>137</v>
      </c>
      <c r="D13" s="53" t="s">
        <v>138</v>
      </c>
      <c r="E13" s="49" t="s">
        <v>136</v>
      </c>
      <c r="F13" s="48" t="s">
        <v>279</v>
      </c>
      <c r="G13" s="47" t="s">
        <v>139</v>
      </c>
      <c r="H13" s="54" t="s">
        <v>348</v>
      </c>
    </row>
    <row r="14" spans="1:8" s="51" customFormat="1" ht="38.25">
      <c r="A14" s="152"/>
      <c r="B14" s="151"/>
      <c r="C14" s="154"/>
      <c r="D14" s="153" t="s">
        <v>140</v>
      </c>
      <c r="E14" s="48" t="s">
        <v>141</v>
      </c>
      <c r="F14" s="47" t="s">
        <v>142</v>
      </c>
      <c r="G14" s="48" t="s">
        <v>143</v>
      </c>
      <c r="H14" s="54" t="s">
        <v>280</v>
      </c>
    </row>
    <row r="15" spans="1:8" s="51" customFormat="1" ht="127.5">
      <c r="A15" s="152"/>
      <c r="B15" s="151"/>
      <c r="C15" s="154"/>
      <c r="D15" s="154"/>
      <c r="E15" s="48" t="s">
        <v>144</v>
      </c>
      <c r="F15" s="55" t="s">
        <v>145</v>
      </c>
      <c r="G15" s="47" t="s">
        <v>146</v>
      </c>
      <c r="H15" s="99" t="s">
        <v>353</v>
      </c>
    </row>
    <row r="16" spans="1:8" s="51" customFormat="1" ht="51">
      <c r="A16" s="152"/>
      <c r="B16" s="151"/>
      <c r="C16" s="154"/>
      <c r="D16" s="154"/>
      <c r="E16" s="48" t="s">
        <v>147</v>
      </c>
      <c r="F16" s="55" t="s">
        <v>148</v>
      </c>
      <c r="G16" s="47"/>
      <c r="H16" s="50"/>
    </row>
    <row r="17" spans="1:8" s="51" customFormat="1" ht="12.75">
      <c r="A17" s="152"/>
      <c r="B17" s="151"/>
      <c r="C17" s="56" t="s">
        <v>129</v>
      </c>
      <c r="D17" s="56" t="s">
        <v>149</v>
      </c>
      <c r="E17" s="56" t="s">
        <v>150</v>
      </c>
      <c r="F17" s="57" t="s">
        <v>132</v>
      </c>
      <c r="G17" s="58" t="s">
        <v>133</v>
      </c>
      <c r="H17" s="59" t="s">
        <v>134</v>
      </c>
    </row>
    <row r="18" spans="1:8" s="51" customFormat="1" ht="25.5">
      <c r="A18" s="152"/>
      <c r="B18" s="151"/>
      <c r="C18" s="148" t="s">
        <v>25</v>
      </c>
      <c r="D18" s="49" t="s">
        <v>270</v>
      </c>
      <c r="E18" s="49" t="s">
        <v>271</v>
      </c>
      <c r="F18" s="55" t="s">
        <v>365</v>
      </c>
      <c r="G18" s="63" t="s">
        <v>214</v>
      </c>
      <c r="H18" s="49" t="s">
        <v>242</v>
      </c>
    </row>
    <row r="19" spans="1:8" s="51" customFormat="1" ht="51">
      <c r="A19" s="152"/>
      <c r="B19" s="151"/>
      <c r="C19" s="150"/>
      <c r="D19" s="49" t="s">
        <v>269</v>
      </c>
      <c r="E19" s="49" t="s">
        <v>278</v>
      </c>
      <c r="F19" s="55" t="s">
        <v>145</v>
      </c>
      <c r="G19" s="63" t="s">
        <v>146</v>
      </c>
      <c r="H19" s="49" t="s">
        <v>262</v>
      </c>
    </row>
    <row r="21" spans="1:8" s="46" customFormat="1" ht="12.75">
      <c r="A21" s="56" t="s">
        <v>127</v>
      </c>
      <c r="B21" s="56" t="s">
        <v>128</v>
      </c>
      <c r="C21" s="56" t="s">
        <v>129</v>
      </c>
      <c r="D21" s="56" t="s">
        <v>130</v>
      </c>
      <c r="E21" s="56" t="s">
        <v>131</v>
      </c>
      <c r="F21" s="56" t="s">
        <v>132</v>
      </c>
      <c r="G21" s="56" t="s">
        <v>133</v>
      </c>
      <c r="H21" s="56" t="s">
        <v>134</v>
      </c>
    </row>
    <row r="22" spans="1:8" s="46" customFormat="1" ht="102">
      <c r="A22" s="152" t="s">
        <v>283</v>
      </c>
      <c r="B22" s="151" t="s">
        <v>354</v>
      </c>
      <c r="C22" s="52" t="s">
        <v>17</v>
      </c>
      <c r="D22" s="60" t="s">
        <v>135</v>
      </c>
      <c r="E22" s="61" t="s">
        <v>136</v>
      </c>
      <c r="F22" s="62" t="s">
        <v>275</v>
      </c>
      <c r="G22" s="62" t="s">
        <v>273</v>
      </c>
      <c r="H22" s="54" t="s">
        <v>274</v>
      </c>
    </row>
    <row r="23" spans="1:8" s="46" customFormat="1" ht="63.75">
      <c r="A23" s="152"/>
      <c r="B23" s="151"/>
      <c r="C23" s="152" t="s">
        <v>137</v>
      </c>
      <c r="D23" s="53" t="s">
        <v>138</v>
      </c>
      <c r="E23" s="49" t="s">
        <v>136</v>
      </c>
      <c r="F23" s="48" t="s">
        <v>286</v>
      </c>
      <c r="G23" s="47" t="s">
        <v>139</v>
      </c>
      <c r="H23" s="54" t="s">
        <v>284</v>
      </c>
    </row>
    <row r="24" spans="1:8" s="46" customFormat="1" ht="38.25">
      <c r="A24" s="152"/>
      <c r="B24" s="151"/>
      <c r="C24" s="152"/>
      <c r="D24" s="153" t="s">
        <v>151</v>
      </c>
      <c r="E24" s="48" t="s">
        <v>141</v>
      </c>
      <c r="F24" s="47" t="s">
        <v>142</v>
      </c>
      <c r="G24" s="48" t="s">
        <v>143</v>
      </c>
      <c r="H24" s="54" t="s">
        <v>285</v>
      </c>
    </row>
    <row r="25" spans="1:8" s="46" customFormat="1" ht="127.5">
      <c r="A25" s="152"/>
      <c r="B25" s="151"/>
      <c r="C25" s="152"/>
      <c r="D25" s="154"/>
      <c r="E25" s="48" t="s">
        <v>152</v>
      </c>
      <c r="F25" s="48" t="s">
        <v>148</v>
      </c>
      <c r="G25" s="47"/>
      <c r="H25" s="99" t="s">
        <v>353</v>
      </c>
    </row>
    <row r="26" spans="1:8" s="46" customFormat="1" ht="12.75">
      <c r="A26" s="152"/>
      <c r="B26" s="151"/>
      <c r="C26" s="56" t="s">
        <v>129</v>
      </c>
      <c r="D26" s="56" t="s">
        <v>149</v>
      </c>
      <c r="E26" s="56" t="s">
        <v>150</v>
      </c>
      <c r="F26" s="57" t="s">
        <v>132</v>
      </c>
      <c r="G26" s="58" t="s">
        <v>133</v>
      </c>
      <c r="H26" s="59" t="s">
        <v>134</v>
      </c>
    </row>
    <row r="27" spans="1:8" s="46" customFormat="1" ht="25.5">
      <c r="A27" s="152"/>
      <c r="B27" s="151"/>
      <c r="C27" s="148" t="s">
        <v>25</v>
      </c>
      <c r="D27" s="49" t="s">
        <v>270</v>
      </c>
      <c r="E27" s="49" t="s">
        <v>271</v>
      </c>
      <c r="F27" s="55" t="s">
        <v>366</v>
      </c>
      <c r="G27" s="63" t="s">
        <v>214</v>
      </c>
      <c r="H27" s="49" t="s">
        <v>242</v>
      </c>
    </row>
    <row r="28" spans="1:8" s="46" customFormat="1" ht="51">
      <c r="A28" s="152"/>
      <c r="B28" s="151"/>
      <c r="C28" s="150"/>
      <c r="D28" s="49" t="s">
        <v>269</v>
      </c>
      <c r="E28" s="49" t="s">
        <v>278</v>
      </c>
      <c r="F28" s="55" t="s">
        <v>145</v>
      </c>
      <c r="G28" s="63" t="s">
        <v>146</v>
      </c>
      <c r="H28" s="49" t="s">
        <v>262</v>
      </c>
    </row>
  </sheetData>
  <mergeCells count="15">
    <mergeCell ref="A22:A28"/>
    <mergeCell ref="B22:B28"/>
    <mergeCell ref="C23:C25"/>
    <mergeCell ref="D24:D25"/>
    <mergeCell ref="C8:C9"/>
    <mergeCell ref="C18:C19"/>
    <mergeCell ref="C27:C28"/>
    <mergeCell ref="A2:A9"/>
    <mergeCell ref="B2:B9"/>
    <mergeCell ref="C3:C6"/>
    <mergeCell ref="D4:D6"/>
    <mergeCell ref="A12:A19"/>
    <mergeCell ref="B12:B19"/>
    <mergeCell ref="C13:C16"/>
    <mergeCell ref="D14:D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34"/>
  <sheetViews>
    <sheetView showFormulas="1" topLeftCell="A4" zoomScale="84" zoomScaleNormal="75" zoomScalePageLayoutView="60" workbookViewId="0">
      <selection activeCell="B51" sqref="B51"/>
    </sheetView>
  </sheetViews>
  <sheetFormatPr defaultColWidth="8.42578125" defaultRowHeight="15"/>
  <cols>
    <col min="1" max="1" width="15.42578125" style="93" customWidth="1"/>
    <col min="2" max="2" width="20.140625" style="93" customWidth="1"/>
    <col min="3" max="3" width="7.7109375" style="93" customWidth="1"/>
    <col min="4" max="4" width="9.7109375" style="93" customWidth="1"/>
    <col min="5" max="5" width="14.140625" style="93" customWidth="1"/>
    <col min="6" max="6" width="10.85546875" style="93" customWidth="1"/>
    <col min="7" max="7" width="39" style="93" customWidth="1"/>
    <col min="8" max="8" width="7.28515625" style="93" customWidth="1"/>
    <col min="9" max="9" width="6.7109375" style="93" customWidth="1"/>
    <col min="10" max="11" width="8.140625" style="93" customWidth="1"/>
    <col min="12" max="12" width="10.5703125" style="93" customWidth="1"/>
    <col min="13" max="13" width="37.42578125" style="93" customWidth="1"/>
    <col min="14" max="14" width="18.140625" style="93" customWidth="1"/>
    <col min="15" max="15" width="47.140625" style="93" customWidth="1"/>
    <col min="16" max="16" width="8.7109375" style="93" customWidth="1"/>
    <col min="17" max="17" width="35.42578125" style="93" customWidth="1"/>
    <col min="18" max="18" width="17.5703125" style="93" customWidth="1"/>
    <col min="19" max="19" width="6.140625" style="93" customWidth="1"/>
    <col min="20" max="20" width="8" style="93" customWidth="1"/>
    <col min="21" max="21" width="5.7109375" style="93" customWidth="1"/>
    <col min="22" max="22" width="10.42578125" style="93" customWidth="1"/>
    <col min="23" max="23" width="12.5703125" style="93" customWidth="1"/>
    <col min="24" max="16384" width="8.42578125" style="93"/>
  </cols>
  <sheetData>
    <row r="1" spans="1:24" s="94" customFormat="1">
      <c r="A1" s="97"/>
      <c r="B1" s="97"/>
      <c r="C1" s="97"/>
      <c r="D1" s="155" t="s">
        <v>82</v>
      </c>
      <c r="E1" s="155"/>
      <c r="F1" s="97"/>
      <c r="G1" s="97"/>
      <c r="H1" s="156" t="s">
        <v>74</v>
      </c>
      <c r="I1" s="157"/>
      <c r="J1" s="158" t="s">
        <v>75</v>
      </c>
      <c r="K1" s="158"/>
      <c r="L1" s="158"/>
      <c r="M1" s="158"/>
      <c r="N1" s="158"/>
      <c r="O1" s="159" t="s">
        <v>76</v>
      </c>
      <c r="P1" s="159"/>
      <c r="Q1" s="159"/>
      <c r="R1" s="160" t="s">
        <v>78</v>
      </c>
      <c r="S1" s="160"/>
      <c r="T1" s="160"/>
      <c r="U1" s="160"/>
      <c r="V1" s="160"/>
      <c r="W1" s="160"/>
    </row>
    <row r="2" spans="1:24" ht="99.75">
      <c r="A2" s="128" t="s">
        <v>86</v>
      </c>
      <c r="B2" s="128" t="s">
        <v>34</v>
      </c>
      <c r="C2" s="128" t="s">
        <v>454</v>
      </c>
      <c r="D2" s="129" t="s">
        <v>84</v>
      </c>
      <c r="E2" s="129" t="s">
        <v>81</v>
      </c>
      <c r="F2" s="129" t="s">
        <v>67</v>
      </c>
      <c r="G2" s="129" t="s">
        <v>87</v>
      </c>
      <c r="H2" s="128" t="s">
        <v>35</v>
      </c>
      <c r="I2" s="128" t="s">
        <v>36</v>
      </c>
      <c r="J2" s="128" t="s">
        <v>90</v>
      </c>
      <c r="K2" s="128" t="s">
        <v>455</v>
      </c>
      <c r="L2" s="128" t="s">
        <v>88</v>
      </c>
      <c r="M2" s="130" t="s">
        <v>79</v>
      </c>
      <c r="N2" s="130" t="s">
        <v>38</v>
      </c>
      <c r="O2" s="129" t="s">
        <v>72</v>
      </c>
      <c r="P2" s="129" t="s">
        <v>89</v>
      </c>
      <c r="Q2" s="129" t="s">
        <v>73</v>
      </c>
      <c r="R2" s="128" t="s">
        <v>37</v>
      </c>
      <c r="S2" s="128" t="s">
        <v>29</v>
      </c>
      <c r="T2" s="128" t="s">
        <v>68</v>
      </c>
      <c r="U2" s="128" t="s">
        <v>77</v>
      </c>
      <c r="V2" s="128" t="s">
        <v>30</v>
      </c>
      <c r="W2" s="129" t="s">
        <v>71</v>
      </c>
    </row>
    <row r="3" spans="1:24" ht="79.150000000000006" customHeight="1">
      <c r="A3" s="103" t="s">
        <v>369</v>
      </c>
      <c r="B3" s="103" t="s">
        <v>121</v>
      </c>
      <c r="C3" s="103" t="s">
        <v>117</v>
      </c>
      <c r="D3" s="131" t="s">
        <v>230</v>
      </c>
      <c r="E3" s="132" t="s">
        <v>231</v>
      </c>
      <c r="F3" s="103" t="s">
        <v>297</v>
      </c>
      <c r="G3" s="104" t="s">
        <v>367</v>
      </c>
      <c r="H3" s="107">
        <v>0.64</v>
      </c>
      <c r="I3" s="107" t="s">
        <v>318</v>
      </c>
      <c r="J3" s="104" t="s">
        <v>294</v>
      </c>
      <c r="K3" s="104" t="s">
        <v>299</v>
      </c>
      <c r="L3" s="108" t="s">
        <v>300</v>
      </c>
      <c r="M3" s="104" t="s">
        <v>368</v>
      </c>
      <c r="N3" s="104"/>
      <c r="O3" s="102"/>
      <c r="P3" s="103" t="s">
        <v>370</v>
      </c>
      <c r="Q3" s="104" t="s">
        <v>371</v>
      </c>
      <c r="R3" s="104"/>
      <c r="S3" s="104"/>
      <c r="T3" s="104" t="s">
        <v>116</v>
      </c>
      <c r="U3" s="103"/>
      <c r="V3" s="118"/>
      <c r="W3" s="103"/>
    </row>
    <row r="4" spans="1:24" ht="180">
      <c r="A4" s="104" t="s">
        <v>316</v>
      </c>
      <c r="B4" s="104" t="s">
        <v>121</v>
      </c>
      <c r="C4" s="104" t="s">
        <v>116</v>
      </c>
      <c r="D4" s="104" t="s">
        <v>238</v>
      </c>
      <c r="E4" s="104" t="s">
        <v>239</v>
      </c>
      <c r="F4" s="104" t="s">
        <v>317</v>
      </c>
      <c r="G4" s="104" t="s">
        <v>381</v>
      </c>
      <c r="H4" s="107">
        <v>96.45</v>
      </c>
      <c r="I4" s="107" t="s">
        <v>318</v>
      </c>
      <c r="J4" s="103" t="s">
        <v>294</v>
      </c>
      <c r="K4" s="103"/>
      <c r="L4" s="108" t="s">
        <v>300</v>
      </c>
      <c r="M4" s="104" t="s">
        <v>385</v>
      </c>
      <c r="N4" s="102"/>
      <c r="O4" s="102"/>
      <c r="P4" s="104" t="s">
        <v>382</v>
      </c>
      <c r="Q4" s="104" t="s">
        <v>383</v>
      </c>
      <c r="R4" s="103" t="s">
        <v>319</v>
      </c>
      <c r="S4" s="103"/>
      <c r="T4" s="103" t="s">
        <v>116</v>
      </c>
      <c r="U4" s="103"/>
      <c r="V4" s="118"/>
      <c r="W4" s="109" t="s">
        <v>384</v>
      </c>
      <c r="X4" s="122"/>
    </row>
    <row r="5" spans="1:24" ht="240">
      <c r="A5" s="104" t="s">
        <v>320</v>
      </c>
      <c r="B5" s="104" t="s">
        <v>121</v>
      </c>
      <c r="C5" s="104" t="s">
        <v>117</v>
      </c>
      <c r="D5" s="104"/>
      <c r="E5" s="104"/>
      <c r="F5" s="109" t="s">
        <v>317</v>
      </c>
      <c r="G5" s="104" t="s">
        <v>321</v>
      </c>
      <c r="H5" s="104">
        <v>167.18</v>
      </c>
      <c r="I5" s="104" t="s">
        <v>318</v>
      </c>
      <c r="J5" s="104" t="s">
        <v>294</v>
      </c>
      <c r="K5" s="109"/>
      <c r="L5" s="110" t="s">
        <v>300</v>
      </c>
      <c r="M5" s="104" t="s">
        <v>322</v>
      </c>
      <c r="N5" s="111"/>
      <c r="O5" s="102"/>
      <c r="P5" s="104" t="s">
        <v>382</v>
      </c>
      <c r="Q5" s="104" t="s">
        <v>386</v>
      </c>
      <c r="R5" s="104" t="s">
        <v>387</v>
      </c>
      <c r="S5" s="104"/>
      <c r="T5" s="109" t="s">
        <v>116</v>
      </c>
      <c r="U5" s="104"/>
      <c r="V5" s="119"/>
      <c r="W5" s="109" t="s">
        <v>388</v>
      </c>
    </row>
    <row r="6" spans="1:24" ht="186.75" customHeight="1">
      <c r="A6" s="104" t="s">
        <v>327</v>
      </c>
      <c r="B6" s="104" t="s">
        <v>121</v>
      </c>
      <c r="C6" s="104" t="s">
        <v>117</v>
      </c>
      <c r="D6" s="103"/>
      <c r="E6" s="103"/>
      <c r="F6" s="103" t="s">
        <v>302</v>
      </c>
      <c r="G6" s="104" t="s">
        <v>407</v>
      </c>
      <c r="H6" s="107" t="s">
        <v>328</v>
      </c>
      <c r="I6" s="107"/>
      <c r="J6" s="103" t="s">
        <v>294</v>
      </c>
      <c r="K6" s="103"/>
      <c r="L6" s="109" t="s">
        <v>309</v>
      </c>
      <c r="M6" s="102" t="s">
        <v>408</v>
      </c>
      <c r="N6" s="114" t="s">
        <v>329</v>
      </c>
      <c r="O6" s="104" t="s">
        <v>409</v>
      </c>
      <c r="P6" s="102" t="s">
        <v>330</v>
      </c>
      <c r="Q6" s="102" t="s">
        <v>410</v>
      </c>
      <c r="R6" s="102" t="s">
        <v>411</v>
      </c>
      <c r="S6" s="102" t="s">
        <v>331</v>
      </c>
      <c r="T6" s="102" t="s">
        <v>117</v>
      </c>
      <c r="U6" s="102" t="s">
        <v>332</v>
      </c>
      <c r="V6" s="119" t="s">
        <v>333</v>
      </c>
      <c r="W6" s="103"/>
    </row>
    <row r="7" spans="1:24" ht="171" customHeight="1">
      <c r="A7" s="104" t="s">
        <v>325</v>
      </c>
      <c r="B7" s="104" t="s">
        <v>121</v>
      </c>
      <c r="C7" s="104" t="s">
        <v>117</v>
      </c>
      <c r="D7" s="104"/>
      <c r="E7" s="104"/>
      <c r="F7" s="104" t="s">
        <v>317</v>
      </c>
      <c r="G7" s="105" t="s">
        <v>389</v>
      </c>
      <c r="H7" s="104">
        <v>167.18</v>
      </c>
      <c r="I7" s="104" t="s">
        <v>318</v>
      </c>
      <c r="J7" s="104" t="s">
        <v>294</v>
      </c>
      <c r="K7" s="104"/>
      <c r="L7" s="104" t="s">
        <v>300</v>
      </c>
      <c r="M7" s="133" t="s">
        <v>326</v>
      </c>
      <c r="N7" s="104"/>
      <c r="O7" s="102"/>
      <c r="P7" s="104" t="s">
        <v>382</v>
      </c>
      <c r="Q7" s="104" t="s">
        <v>383</v>
      </c>
      <c r="R7" s="104" t="s">
        <v>324</v>
      </c>
      <c r="S7" s="104"/>
      <c r="T7" s="104" t="s">
        <v>116</v>
      </c>
      <c r="U7" s="104"/>
      <c r="V7" s="120"/>
      <c r="W7" s="109" t="s">
        <v>384</v>
      </c>
      <c r="X7" s="122"/>
    </row>
    <row r="8" spans="1:24" ht="255">
      <c r="A8" s="103" t="s">
        <v>323</v>
      </c>
      <c r="B8" s="104" t="s">
        <v>121</v>
      </c>
      <c r="C8" s="103" t="s">
        <v>116</v>
      </c>
      <c r="D8" s="104"/>
      <c r="E8" s="104"/>
      <c r="F8" s="104" t="s">
        <v>317</v>
      </c>
      <c r="G8" s="105" t="s">
        <v>389</v>
      </c>
      <c r="H8" s="104">
        <v>6.43</v>
      </c>
      <c r="I8" s="104" t="s">
        <v>318</v>
      </c>
      <c r="J8" s="104" t="s">
        <v>294</v>
      </c>
      <c r="K8" s="104"/>
      <c r="L8" s="104" t="s">
        <v>300</v>
      </c>
      <c r="M8" s="133" t="s">
        <v>326</v>
      </c>
      <c r="N8" s="104"/>
      <c r="O8" s="102"/>
      <c r="P8" s="104" t="s">
        <v>382</v>
      </c>
      <c r="Q8" s="104" t="s">
        <v>383</v>
      </c>
      <c r="R8" s="104" t="s">
        <v>324</v>
      </c>
      <c r="S8" s="104"/>
      <c r="T8" s="104" t="s">
        <v>116</v>
      </c>
      <c r="U8" s="104"/>
      <c r="V8" s="120"/>
      <c r="W8" s="109" t="s">
        <v>384</v>
      </c>
    </row>
    <row r="9" spans="1:24" ht="240">
      <c r="A9" s="103" t="s">
        <v>323</v>
      </c>
      <c r="B9" s="104" t="s">
        <v>121</v>
      </c>
      <c r="C9" s="103" t="s">
        <v>116</v>
      </c>
      <c r="D9" s="104"/>
      <c r="E9" s="104"/>
      <c r="F9" s="109" t="s">
        <v>317</v>
      </c>
      <c r="G9" s="104" t="s">
        <v>321</v>
      </c>
      <c r="H9" s="104">
        <v>6.43</v>
      </c>
      <c r="I9" s="104" t="s">
        <v>318</v>
      </c>
      <c r="J9" s="104" t="s">
        <v>294</v>
      </c>
      <c r="K9" s="109"/>
      <c r="L9" s="110" t="s">
        <v>300</v>
      </c>
      <c r="M9" s="104" t="s">
        <v>322</v>
      </c>
      <c r="N9" s="111"/>
      <c r="O9" s="102"/>
      <c r="P9" s="104" t="s">
        <v>382</v>
      </c>
      <c r="Q9" s="104" t="s">
        <v>386</v>
      </c>
      <c r="R9" s="104" t="s">
        <v>387</v>
      </c>
      <c r="S9" s="104"/>
      <c r="T9" s="109" t="s">
        <v>116</v>
      </c>
      <c r="U9" s="104"/>
      <c r="V9" s="119"/>
      <c r="W9" s="109" t="s">
        <v>388</v>
      </c>
    </row>
    <row r="10" spans="1:24" ht="154.5" customHeight="1">
      <c r="A10" s="103" t="s">
        <v>334</v>
      </c>
      <c r="B10" s="104" t="s">
        <v>121</v>
      </c>
      <c r="C10" s="103" t="s">
        <v>117</v>
      </c>
      <c r="D10" s="132"/>
      <c r="E10" s="103"/>
      <c r="F10" s="103" t="s">
        <v>317</v>
      </c>
      <c r="G10" s="105" t="s">
        <v>399</v>
      </c>
      <c r="H10" s="106">
        <v>141.46</v>
      </c>
      <c r="I10" s="103" t="s">
        <v>318</v>
      </c>
      <c r="J10" s="103" t="s">
        <v>294</v>
      </c>
      <c r="K10" s="106"/>
      <c r="L10" s="115" t="s">
        <v>300</v>
      </c>
      <c r="M10" s="105" t="s">
        <v>335</v>
      </c>
      <c r="N10" s="106"/>
      <c r="O10" s="102"/>
      <c r="P10" s="104" t="s">
        <v>382</v>
      </c>
      <c r="Q10" s="104" t="s">
        <v>444</v>
      </c>
      <c r="R10" s="103" t="s">
        <v>401</v>
      </c>
      <c r="S10" s="106"/>
      <c r="T10" s="103" t="s">
        <v>116</v>
      </c>
      <c r="U10" s="103"/>
      <c r="V10" s="118"/>
      <c r="W10" s="103" t="s">
        <v>400</v>
      </c>
    </row>
    <row r="11" spans="1:24" ht="151.5" customHeight="1">
      <c r="A11" s="103" t="s">
        <v>334</v>
      </c>
      <c r="B11" s="104" t="s">
        <v>121</v>
      </c>
      <c r="C11" s="103" t="s">
        <v>117</v>
      </c>
      <c r="D11" s="132" t="s">
        <v>342</v>
      </c>
      <c r="E11" s="132" t="s">
        <v>233</v>
      </c>
      <c r="F11" s="104" t="s">
        <v>297</v>
      </c>
      <c r="G11" s="105" t="s">
        <v>372</v>
      </c>
      <c r="H11" s="104">
        <v>141.46</v>
      </c>
      <c r="I11" s="104" t="s">
        <v>318</v>
      </c>
      <c r="J11" s="104" t="s">
        <v>294</v>
      </c>
      <c r="K11" s="104" t="s">
        <v>299</v>
      </c>
      <c r="L11" s="108" t="s">
        <v>300</v>
      </c>
      <c r="M11" s="105" t="s">
        <v>376</v>
      </c>
      <c r="N11" s="104"/>
      <c r="O11" s="102"/>
      <c r="P11" s="103" t="s">
        <v>370</v>
      </c>
      <c r="Q11" s="104" t="s">
        <v>371</v>
      </c>
      <c r="R11" s="104"/>
      <c r="S11" s="104"/>
      <c r="T11" s="104" t="s">
        <v>116</v>
      </c>
      <c r="U11" s="103"/>
      <c r="V11" s="118"/>
      <c r="W11" s="103"/>
    </row>
    <row r="12" spans="1:24" ht="212.25" customHeight="1">
      <c r="A12" s="103" t="s">
        <v>334</v>
      </c>
      <c r="B12" s="104" t="s">
        <v>121</v>
      </c>
      <c r="C12" s="103" t="s">
        <v>117</v>
      </c>
      <c r="D12" s="104" t="s">
        <v>336</v>
      </c>
      <c r="E12" s="104" t="s">
        <v>337</v>
      </c>
      <c r="F12" s="104" t="s">
        <v>338</v>
      </c>
      <c r="G12" s="105" t="s">
        <v>402</v>
      </c>
      <c r="H12" s="113" t="s">
        <v>345</v>
      </c>
      <c r="I12" s="113" t="s">
        <v>339</v>
      </c>
      <c r="J12" s="113" t="s">
        <v>294</v>
      </c>
      <c r="K12" s="104"/>
      <c r="L12" s="108" t="s">
        <v>300</v>
      </c>
      <c r="M12" s="105" t="s">
        <v>403</v>
      </c>
      <c r="N12" s="113"/>
      <c r="O12" s="102" t="s">
        <v>404</v>
      </c>
      <c r="P12" s="104" t="s">
        <v>382</v>
      </c>
      <c r="Q12" s="104" t="s">
        <v>383</v>
      </c>
      <c r="R12" s="113" t="s">
        <v>405</v>
      </c>
      <c r="S12" s="104"/>
      <c r="T12" s="104" t="s">
        <v>117</v>
      </c>
      <c r="U12" s="104" t="s">
        <v>340</v>
      </c>
      <c r="V12" s="121" t="s">
        <v>406</v>
      </c>
      <c r="W12" s="103"/>
      <c r="X12" s="123"/>
    </row>
    <row r="13" spans="1:24" ht="212.25" customHeight="1">
      <c r="A13" s="104" t="s">
        <v>341</v>
      </c>
      <c r="B13" s="104" t="s">
        <v>121</v>
      </c>
      <c r="C13" s="104" t="s">
        <v>117</v>
      </c>
      <c r="D13" s="104" t="s">
        <v>336</v>
      </c>
      <c r="E13" s="104" t="s">
        <v>337</v>
      </c>
      <c r="F13" s="104" t="s">
        <v>338</v>
      </c>
      <c r="G13" s="105" t="s">
        <v>402</v>
      </c>
      <c r="H13" s="113" t="s">
        <v>345</v>
      </c>
      <c r="I13" s="113" t="s">
        <v>339</v>
      </c>
      <c r="J13" s="113" t="s">
        <v>294</v>
      </c>
      <c r="K13" s="104"/>
      <c r="L13" s="108" t="s">
        <v>300</v>
      </c>
      <c r="M13" s="105" t="s">
        <v>403</v>
      </c>
      <c r="N13" s="113"/>
      <c r="O13" s="102" t="s">
        <v>404</v>
      </c>
      <c r="P13" s="104" t="s">
        <v>382</v>
      </c>
      <c r="Q13" s="104" t="s">
        <v>383</v>
      </c>
      <c r="R13" s="113" t="s">
        <v>405</v>
      </c>
      <c r="S13" s="104"/>
      <c r="T13" s="104" t="s">
        <v>117</v>
      </c>
      <c r="U13" s="104" t="s">
        <v>340</v>
      </c>
      <c r="V13" s="121" t="s">
        <v>406</v>
      </c>
      <c r="W13" s="103"/>
      <c r="X13" s="124"/>
    </row>
    <row r="14" spans="1:24" ht="206.25" customHeight="1">
      <c r="A14" s="104" t="s">
        <v>341</v>
      </c>
      <c r="B14" s="104" t="s">
        <v>121</v>
      </c>
      <c r="C14" s="104" t="s">
        <v>117</v>
      </c>
      <c r="D14" s="103" t="s">
        <v>342</v>
      </c>
      <c r="E14" s="103" t="s">
        <v>233</v>
      </c>
      <c r="F14" s="104" t="s">
        <v>297</v>
      </c>
      <c r="G14" s="105" t="s">
        <v>372</v>
      </c>
      <c r="H14" s="134">
        <v>51.44</v>
      </c>
      <c r="I14" s="104" t="s">
        <v>318</v>
      </c>
      <c r="J14" s="104" t="s">
        <v>294</v>
      </c>
      <c r="K14" s="104" t="s">
        <v>299</v>
      </c>
      <c r="L14" s="108" t="s">
        <v>300</v>
      </c>
      <c r="M14" s="105" t="s">
        <v>374</v>
      </c>
      <c r="N14" s="104"/>
      <c r="O14" s="102"/>
      <c r="P14" s="103" t="s">
        <v>370</v>
      </c>
      <c r="Q14" s="104" t="s">
        <v>371</v>
      </c>
      <c r="R14" s="104"/>
      <c r="S14" s="104"/>
      <c r="T14" s="104" t="s">
        <v>116</v>
      </c>
      <c r="U14" s="103"/>
      <c r="V14" s="118"/>
      <c r="W14" s="103"/>
      <c r="X14" s="124"/>
    </row>
    <row r="15" spans="1:24" ht="228" customHeight="1">
      <c r="A15" s="104" t="s">
        <v>341</v>
      </c>
      <c r="B15" s="104" t="s">
        <v>121</v>
      </c>
      <c r="C15" s="104" t="s">
        <v>117</v>
      </c>
      <c r="D15" s="103" t="s">
        <v>342</v>
      </c>
      <c r="E15" s="103" t="s">
        <v>233</v>
      </c>
      <c r="F15" s="104" t="s">
        <v>317</v>
      </c>
      <c r="G15" s="104" t="s">
        <v>395</v>
      </c>
      <c r="H15" s="104">
        <v>51.44</v>
      </c>
      <c r="I15" s="104" t="s">
        <v>318</v>
      </c>
      <c r="J15" s="104" t="s">
        <v>294</v>
      </c>
      <c r="K15" s="104"/>
      <c r="L15" s="108" t="s">
        <v>300</v>
      </c>
      <c r="M15" s="102" t="s">
        <v>352</v>
      </c>
      <c r="N15" s="104"/>
      <c r="O15" s="102"/>
      <c r="P15" s="104" t="s">
        <v>382</v>
      </c>
      <c r="Q15" s="104" t="s">
        <v>396</v>
      </c>
      <c r="R15" s="102" t="s">
        <v>397</v>
      </c>
      <c r="S15" s="104"/>
      <c r="T15" s="104" t="s">
        <v>116</v>
      </c>
      <c r="U15" s="104"/>
      <c r="V15" s="120"/>
      <c r="W15" s="109" t="s">
        <v>398</v>
      </c>
      <c r="X15" s="125"/>
    </row>
    <row r="16" spans="1:24" ht="159" customHeight="1">
      <c r="A16" s="104" t="s">
        <v>341</v>
      </c>
      <c r="B16" s="104" t="s">
        <v>121</v>
      </c>
      <c r="C16" s="103" t="s">
        <v>117</v>
      </c>
      <c r="D16" s="132"/>
      <c r="E16" s="103"/>
      <c r="F16" s="103" t="s">
        <v>317</v>
      </c>
      <c r="G16" s="105" t="s">
        <v>399</v>
      </c>
      <c r="H16" s="104">
        <v>51.44</v>
      </c>
      <c r="I16" s="103" t="s">
        <v>318</v>
      </c>
      <c r="J16" s="103" t="s">
        <v>294</v>
      </c>
      <c r="K16" s="106"/>
      <c r="L16" s="115" t="s">
        <v>300</v>
      </c>
      <c r="M16" s="105" t="s">
        <v>343</v>
      </c>
      <c r="N16" s="106"/>
      <c r="O16" s="102"/>
      <c r="P16" s="104" t="s">
        <v>382</v>
      </c>
      <c r="Q16" s="104" t="s">
        <v>444</v>
      </c>
      <c r="R16" s="103" t="s">
        <v>401</v>
      </c>
      <c r="S16" s="106"/>
      <c r="T16" s="103" t="s">
        <v>116</v>
      </c>
      <c r="U16" s="103"/>
      <c r="V16" s="118"/>
      <c r="W16" s="103" t="s">
        <v>400</v>
      </c>
    </row>
    <row r="17" spans="1:24" ht="183.75" customHeight="1">
      <c r="A17" s="104" t="s">
        <v>341</v>
      </c>
      <c r="B17" s="104" t="s">
        <v>121</v>
      </c>
      <c r="C17" s="103" t="s">
        <v>117</v>
      </c>
      <c r="D17" s="103"/>
      <c r="E17" s="103"/>
      <c r="F17" s="103" t="s">
        <v>297</v>
      </c>
      <c r="G17" s="104" t="s">
        <v>379</v>
      </c>
      <c r="H17" s="102">
        <v>51.45</v>
      </c>
      <c r="I17" s="103" t="s">
        <v>318</v>
      </c>
      <c r="J17" s="106" t="s">
        <v>294</v>
      </c>
      <c r="K17" s="106" t="s">
        <v>295</v>
      </c>
      <c r="L17" s="106"/>
      <c r="M17" s="103" t="s">
        <v>456</v>
      </c>
      <c r="N17" s="135" t="s">
        <v>296</v>
      </c>
      <c r="O17" s="106"/>
      <c r="P17" s="103" t="s">
        <v>370</v>
      </c>
      <c r="Q17" s="104" t="s">
        <v>380</v>
      </c>
      <c r="R17" s="106"/>
      <c r="S17" s="106"/>
      <c r="T17" s="106" t="s">
        <v>116</v>
      </c>
      <c r="U17" s="103"/>
      <c r="V17" s="118"/>
      <c r="W17" s="103"/>
    </row>
    <row r="18" spans="1:24" ht="180">
      <c r="A18" s="103" t="s">
        <v>344</v>
      </c>
      <c r="B18" s="104" t="s">
        <v>121</v>
      </c>
      <c r="C18" s="103" t="s">
        <v>117</v>
      </c>
      <c r="D18" s="104" t="s">
        <v>336</v>
      </c>
      <c r="E18" s="104" t="s">
        <v>337</v>
      </c>
      <c r="F18" s="104" t="s">
        <v>338</v>
      </c>
      <c r="G18" s="105" t="s">
        <v>402</v>
      </c>
      <c r="H18" s="113" t="s">
        <v>345</v>
      </c>
      <c r="I18" s="113" t="s">
        <v>339</v>
      </c>
      <c r="J18" s="113" t="s">
        <v>294</v>
      </c>
      <c r="K18" s="104"/>
      <c r="L18" s="108" t="s">
        <v>300</v>
      </c>
      <c r="M18" s="105" t="s">
        <v>403</v>
      </c>
      <c r="N18" s="113"/>
      <c r="O18" s="102" t="s">
        <v>404</v>
      </c>
      <c r="P18" s="104" t="s">
        <v>382</v>
      </c>
      <c r="Q18" s="104" t="s">
        <v>383</v>
      </c>
      <c r="R18" s="113" t="s">
        <v>405</v>
      </c>
      <c r="S18" s="104"/>
      <c r="T18" s="104" t="s">
        <v>117</v>
      </c>
      <c r="U18" s="104" t="s">
        <v>340</v>
      </c>
      <c r="V18" s="121" t="s">
        <v>406</v>
      </c>
      <c r="W18" s="103"/>
      <c r="X18" s="123"/>
    </row>
    <row r="19" spans="1:24" ht="195.75" customHeight="1">
      <c r="A19" s="103" t="s">
        <v>344</v>
      </c>
      <c r="B19" s="104" t="s">
        <v>121</v>
      </c>
      <c r="C19" s="103" t="s">
        <v>117</v>
      </c>
      <c r="D19" s="103" t="s">
        <v>342</v>
      </c>
      <c r="E19" s="103" t="s">
        <v>233</v>
      </c>
      <c r="F19" s="104" t="s">
        <v>297</v>
      </c>
      <c r="G19" s="105" t="s">
        <v>372</v>
      </c>
      <c r="H19" s="134">
        <v>45.01</v>
      </c>
      <c r="I19" s="104" t="s">
        <v>318</v>
      </c>
      <c r="J19" s="104" t="s">
        <v>294</v>
      </c>
      <c r="K19" s="104" t="s">
        <v>299</v>
      </c>
      <c r="L19" s="108" t="s">
        <v>300</v>
      </c>
      <c r="M19" s="105" t="s">
        <v>375</v>
      </c>
      <c r="N19" s="104"/>
      <c r="O19" s="102"/>
      <c r="P19" s="103" t="s">
        <v>370</v>
      </c>
      <c r="Q19" s="104" t="s">
        <v>371</v>
      </c>
      <c r="R19" s="104"/>
      <c r="S19" s="104"/>
      <c r="T19" s="104" t="s">
        <v>116</v>
      </c>
      <c r="U19" s="103"/>
      <c r="V19" s="118"/>
      <c r="W19" s="103"/>
      <c r="X19" s="124"/>
    </row>
    <row r="20" spans="1:24" ht="228" customHeight="1">
      <c r="A20" s="103" t="s">
        <v>344</v>
      </c>
      <c r="B20" s="104" t="s">
        <v>121</v>
      </c>
      <c r="C20" s="103" t="s">
        <v>117</v>
      </c>
      <c r="D20" s="103" t="s">
        <v>342</v>
      </c>
      <c r="E20" s="103" t="s">
        <v>233</v>
      </c>
      <c r="F20" s="104" t="s">
        <v>317</v>
      </c>
      <c r="G20" s="104" t="s">
        <v>395</v>
      </c>
      <c r="H20" s="104">
        <v>45.01</v>
      </c>
      <c r="I20" s="104" t="s">
        <v>318</v>
      </c>
      <c r="J20" s="104" t="s">
        <v>294</v>
      </c>
      <c r="K20" s="104"/>
      <c r="L20" s="108" t="s">
        <v>300</v>
      </c>
      <c r="M20" s="102" t="s">
        <v>352</v>
      </c>
      <c r="N20" s="104"/>
      <c r="O20" s="102"/>
      <c r="P20" s="104" t="s">
        <v>382</v>
      </c>
      <c r="Q20" s="104" t="s">
        <v>396</v>
      </c>
      <c r="R20" s="102" t="s">
        <v>397</v>
      </c>
      <c r="S20" s="104"/>
      <c r="T20" s="104" t="s">
        <v>116</v>
      </c>
      <c r="U20" s="104"/>
      <c r="V20" s="120"/>
      <c r="W20" s="109" t="s">
        <v>398</v>
      </c>
      <c r="X20" s="125"/>
    </row>
    <row r="21" spans="1:24" ht="255">
      <c r="A21" s="104" t="s">
        <v>350</v>
      </c>
      <c r="B21" s="103" t="s">
        <v>354</v>
      </c>
      <c r="C21" s="104" t="s">
        <v>116</v>
      </c>
      <c r="D21" s="104" t="s">
        <v>232</v>
      </c>
      <c r="E21" s="104" t="s">
        <v>233</v>
      </c>
      <c r="F21" s="104" t="s">
        <v>317</v>
      </c>
      <c r="G21" s="104" t="s">
        <v>395</v>
      </c>
      <c r="H21" s="104">
        <v>350</v>
      </c>
      <c r="I21" s="104" t="s">
        <v>318</v>
      </c>
      <c r="J21" s="104" t="s">
        <v>294</v>
      </c>
      <c r="K21" s="104"/>
      <c r="L21" s="108" t="s">
        <v>300</v>
      </c>
      <c r="M21" s="102" t="s">
        <v>352</v>
      </c>
      <c r="N21" s="104"/>
      <c r="O21" s="102"/>
      <c r="P21" s="104" t="s">
        <v>382</v>
      </c>
      <c r="Q21" s="104" t="s">
        <v>396</v>
      </c>
      <c r="R21" s="102" t="s">
        <v>397</v>
      </c>
      <c r="S21" s="104"/>
      <c r="T21" s="104" t="s">
        <v>116</v>
      </c>
      <c r="U21" s="104"/>
      <c r="V21" s="120"/>
      <c r="W21" s="109" t="s">
        <v>398</v>
      </c>
    </row>
    <row r="22" spans="1:24" s="97" customFormat="1" ht="231" customHeight="1">
      <c r="A22" s="104" t="s">
        <v>346</v>
      </c>
      <c r="B22" s="103" t="s">
        <v>354</v>
      </c>
      <c r="C22" s="104" t="s">
        <v>116</v>
      </c>
      <c r="D22" s="104" t="s">
        <v>232</v>
      </c>
      <c r="E22" s="104" t="s">
        <v>233</v>
      </c>
      <c r="F22" s="104" t="s">
        <v>317</v>
      </c>
      <c r="G22" s="104" t="s">
        <v>395</v>
      </c>
      <c r="H22" s="104">
        <v>298.56</v>
      </c>
      <c r="I22" s="104" t="s">
        <v>318</v>
      </c>
      <c r="J22" s="104" t="s">
        <v>294</v>
      </c>
      <c r="K22" s="104"/>
      <c r="L22" s="108" t="s">
        <v>300</v>
      </c>
      <c r="M22" s="102" t="s">
        <v>352</v>
      </c>
      <c r="N22" s="104"/>
      <c r="O22" s="102"/>
      <c r="P22" s="104" t="s">
        <v>382</v>
      </c>
      <c r="Q22" s="104" t="s">
        <v>396</v>
      </c>
      <c r="R22" s="102" t="s">
        <v>397</v>
      </c>
      <c r="S22" s="104"/>
      <c r="T22" s="104" t="s">
        <v>116</v>
      </c>
      <c r="U22" s="104"/>
      <c r="V22" s="120"/>
      <c r="W22" s="109" t="s">
        <v>398</v>
      </c>
    </row>
    <row r="23" spans="1:24" s="97" customFormat="1" ht="183.75" customHeight="1">
      <c r="A23" s="104" t="s">
        <v>350</v>
      </c>
      <c r="B23" s="103" t="s">
        <v>354</v>
      </c>
      <c r="C23" s="104" t="s">
        <v>116</v>
      </c>
      <c r="D23" s="104" t="s">
        <v>232</v>
      </c>
      <c r="E23" s="104" t="s">
        <v>233</v>
      </c>
      <c r="F23" s="104" t="s">
        <v>297</v>
      </c>
      <c r="G23" s="105" t="s">
        <v>372</v>
      </c>
      <c r="H23" s="104">
        <v>350</v>
      </c>
      <c r="I23" s="104" t="s">
        <v>318</v>
      </c>
      <c r="J23" s="104" t="s">
        <v>294</v>
      </c>
      <c r="K23" s="104" t="s">
        <v>299</v>
      </c>
      <c r="L23" s="108" t="s">
        <v>300</v>
      </c>
      <c r="M23" s="105" t="s">
        <v>373</v>
      </c>
      <c r="N23" s="104"/>
      <c r="O23" s="102"/>
      <c r="P23" s="103" t="s">
        <v>370</v>
      </c>
      <c r="Q23" s="104" t="s">
        <v>371</v>
      </c>
      <c r="R23" s="104"/>
      <c r="S23" s="104"/>
      <c r="T23" s="104" t="s">
        <v>116</v>
      </c>
      <c r="U23" s="104"/>
      <c r="V23" s="120"/>
      <c r="W23" s="104"/>
    </row>
    <row r="24" spans="1:24" s="97" customFormat="1" ht="193.5" customHeight="1">
      <c r="A24" s="104" t="s">
        <v>346</v>
      </c>
      <c r="B24" s="103" t="s">
        <v>354</v>
      </c>
      <c r="C24" s="104" t="s">
        <v>116</v>
      </c>
      <c r="D24" s="104" t="s">
        <v>232</v>
      </c>
      <c r="E24" s="104" t="s">
        <v>233</v>
      </c>
      <c r="F24" s="104" t="s">
        <v>297</v>
      </c>
      <c r="G24" s="105" t="s">
        <v>372</v>
      </c>
      <c r="H24" s="104">
        <v>298.56</v>
      </c>
      <c r="I24" s="104" t="s">
        <v>318</v>
      </c>
      <c r="J24" s="104" t="s">
        <v>294</v>
      </c>
      <c r="K24" s="104" t="s">
        <v>299</v>
      </c>
      <c r="L24" s="108" t="s">
        <v>300</v>
      </c>
      <c r="M24" s="105" t="s">
        <v>373</v>
      </c>
      <c r="N24" s="104"/>
      <c r="O24" s="102"/>
      <c r="P24" s="103" t="s">
        <v>370</v>
      </c>
      <c r="Q24" s="104" t="s">
        <v>371</v>
      </c>
      <c r="R24" s="104"/>
      <c r="S24" s="104"/>
      <c r="T24" s="104" t="s">
        <v>116</v>
      </c>
      <c r="U24" s="104"/>
      <c r="V24" s="120"/>
      <c r="W24" s="104"/>
      <c r="X24" s="126"/>
    </row>
    <row r="25" spans="1:24" s="97" customFormat="1" ht="205.5" customHeight="1">
      <c r="A25" s="103" t="s">
        <v>351</v>
      </c>
      <c r="B25" s="103" t="s">
        <v>354</v>
      </c>
      <c r="C25" s="106" t="s">
        <v>117</v>
      </c>
      <c r="D25" s="104" t="s">
        <v>347</v>
      </c>
      <c r="E25" s="104" t="s">
        <v>233</v>
      </c>
      <c r="F25" s="104" t="s">
        <v>317</v>
      </c>
      <c r="G25" s="104" t="s">
        <v>390</v>
      </c>
      <c r="H25" s="104">
        <v>51.44</v>
      </c>
      <c r="I25" s="104" t="s">
        <v>318</v>
      </c>
      <c r="J25" s="104" t="s">
        <v>294</v>
      </c>
      <c r="K25" s="104"/>
      <c r="L25" s="107" t="s">
        <v>300</v>
      </c>
      <c r="M25" s="104" t="s">
        <v>391</v>
      </c>
      <c r="N25" s="104"/>
      <c r="O25" s="103" t="s">
        <v>448</v>
      </c>
      <c r="P25" s="104" t="s">
        <v>392</v>
      </c>
      <c r="Q25" s="104" t="s">
        <v>393</v>
      </c>
      <c r="R25" s="103" t="s">
        <v>449</v>
      </c>
      <c r="S25" s="112"/>
      <c r="T25" s="104" t="s">
        <v>116</v>
      </c>
      <c r="U25" s="104"/>
      <c r="V25" s="120"/>
      <c r="W25" s="109" t="s">
        <v>394</v>
      </c>
      <c r="X25" s="127"/>
    </row>
    <row r="26" spans="1:24" s="18" customFormat="1" ht="342" customHeight="1">
      <c r="A26" s="103" t="s">
        <v>351</v>
      </c>
      <c r="B26" s="103" t="s">
        <v>354</v>
      </c>
      <c r="C26" s="104" t="s">
        <v>117</v>
      </c>
      <c r="D26" s="104" t="s">
        <v>232</v>
      </c>
      <c r="E26" s="104" t="s">
        <v>233</v>
      </c>
      <c r="F26" s="104" t="s">
        <v>317</v>
      </c>
      <c r="G26" s="104" t="s">
        <v>395</v>
      </c>
      <c r="H26" s="104">
        <v>51.44</v>
      </c>
      <c r="I26" s="104" t="s">
        <v>318</v>
      </c>
      <c r="J26" s="104" t="s">
        <v>294</v>
      </c>
      <c r="K26" s="104"/>
      <c r="L26" s="108" t="s">
        <v>300</v>
      </c>
      <c r="M26" s="102" t="s">
        <v>352</v>
      </c>
      <c r="N26" s="104"/>
      <c r="O26" s="102"/>
      <c r="P26" s="104" t="s">
        <v>382</v>
      </c>
      <c r="Q26" s="104" t="s">
        <v>396</v>
      </c>
      <c r="R26" s="102" t="s">
        <v>397</v>
      </c>
      <c r="S26" s="104"/>
      <c r="T26" s="104" t="s">
        <v>116</v>
      </c>
      <c r="U26" s="104"/>
      <c r="V26" s="120"/>
      <c r="W26" s="109" t="s">
        <v>398</v>
      </c>
    </row>
    <row r="27" spans="1:24" ht="195.75" customHeight="1">
      <c r="A27" s="103" t="s">
        <v>351</v>
      </c>
      <c r="B27" s="103" t="s">
        <v>354</v>
      </c>
      <c r="C27" s="104" t="s">
        <v>117</v>
      </c>
      <c r="D27" s="104" t="s">
        <v>232</v>
      </c>
      <c r="E27" s="104" t="s">
        <v>233</v>
      </c>
      <c r="F27" s="104" t="s">
        <v>297</v>
      </c>
      <c r="G27" s="105" t="s">
        <v>372</v>
      </c>
      <c r="H27" s="113" t="s">
        <v>377</v>
      </c>
      <c r="I27" s="104"/>
      <c r="J27" s="104" t="s">
        <v>294</v>
      </c>
      <c r="K27" s="104" t="s">
        <v>299</v>
      </c>
      <c r="L27" s="108" t="s">
        <v>300</v>
      </c>
      <c r="M27" s="105" t="s">
        <v>374</v>
      </c>
      <c r="N27" s="104"/>
      <c r="O27" s="102"/>
      <c r="P27" s="103" t="s">
        <v>370</v>
      </c>
      <c r="Q27" s="104" t="s">
        <v>371</v>
      </c>
      <c r="R27" s="104"/>
      <c r="S27" s="104"/>
      <c r="T27" s="104" t="s">
        <v>116</v>
      </c>
      <c r="U27" s="103"/>
      <c r="V27" s="118"/>
      <c r="W27" s="103"/>
    </row>
    <row r="28" spans="1:24" ht="247.5" customHeight="1">
      <c r="A28" s="103" t="s">
        <v>334</v>
      </c>
      <c r="B28" s="104" t="s">
        <v>121</v>
      </c>
      <c r="C28" s="103" t="s">
        <v>117</v>
      </c>
      <c r="D28" s="132" t="s">
        <v>342</v>
      </c>
      <c r="E28" s="132" t="s">
        <v>233</v>
      </c>
      <c r="F28" s="104" t="s">
        <v>317</v>
      </c>
      <c r="G28" s="104" t="s">
        <v>390</v>
      </c>
      <c r="H28" s="104">
        <v>141.46</v>
      </c>
      <c r="I28" s="104" t="s">
        <v>318</v>
      </c>
      <c r="J28" s="104" t="s">
        <v>294</v>
      </c>
      <c r="K28" s="104"/>
      <c r="L28" s="107" t="s">
        <v>300</v>
      </c>
      <c r="M28" s="104" t="s">
        <v>391</v>
      </c>
      <c r="N28" s="104"/>
      <c r="O28" s="103" t="s">
        <v>448</v>
      </c>
      <c r="P28" s="104" t="s">
        <v>392</v>
      </c>
      <c r="Q28" s="104" t="s">
        <v>393</v>
      </c>
      <c r="R28" s="103" t="s">
        <v>449</v>
      </c>
      <c r="S28" s="112"/>
      <c r="T28" s="104" t="s">
        <v>116</v>
      </c>
      <c r="U28" s="104"/>
      <c r="V28" s="120"/>
      <c r="W28" s="109" t="s">
        <v>394</v>
      </c>
      <c r="X28" s="122"/>
    </row>
    <row r="29" spans="1:24" ht="409.5">
      <c r="A29" s="103" t="s">
        <v>344</v>
      </c>
      <c r="B29" s="104" t="s">
        <v>121</v>
      </c>
      <c r="C29" s="103" t="s">
        <v>117</v>
      </c>
      <c r="D29" s="103" t="s">
        <v>342</v>
      </c>
      <c r="E29" s="103" t="s">
        <v>233</v>
      </c>
      <c r="F29" s="104" t="s">
        <v>317</v>
      </c>
      <c r="G29" s="104" t="s">
        <v>390</v>
      </c>
      <c r="H29" s="104">
        <v>45.1</v>
      </c>
      <c r="I29" s="104" t="s">
        <v>318</v>
      </c>
      <c r="J29" s="104" t="s">
        <v>294</v>
      </c>
      <c r="K29" s="104"/>
      <c r="L29" s="107" t="s">
        <v>300</v>
      </c>
      <c r="M29" s="104" t="s">
        <v>391</v>
      </c>
      <c r="N29" s="104"/>
      <c r="O29" s="103" t="s">
        <v>448</v>
      </c>
      <c r="P29" s="104" t="s">
        <v>392</v>
      </c>
      <c r="Q29" s="104" t="s">
        <v>393</v>
      </c>
      <c r="R29" s="103" t="s">
        <v>449</v>
      </c>
      <c r="S29" s="112"/>
      <c r="T29" s="104" t="s">
        <v>116</v>
      </c>
      <c r="U29" s="104"/>
      <c r="V29" s="120"/>
      <c r="W29" s="109" t="s">
        <v>394</v>
      </c>
    </row>
    <row r="30" spans="1:24" ht="409.5">
      <c r="A30" s="104" t="s">
        <v>341</v>
      </c>
      <c r="B30" s="104" t="s">
        <v>121</v>
      </c>
      <c r="C30" s="104" t="s">
        <v>117</v>
      </c>
      <c r="D30" s="103" t="s">
        <v>342</v>
      </c>
      <c r="E30" s="103" t="s">
        <v>233</v>
      </c>
      <c r="F30" s="104" t="s">
        <v>317</v>
      </c>
      <c r="G30" s="104" t="s">
        <v>390</v>
      </c>
      <c r="H30" s="104">
        <v>51.44</v>
      </c>
      <c r="I30" s="104" t="s">
        <v>318</v>
      </c>
      <c r="J30" s="104" t="s">
        <v>294</v>
      </c>
      <c r="K30" s="104"/>
      <c r="L30" s="107" t="s">
        <v>300</v>
      </c>
      <c r="M30" s="104" t="s">
        <v>391</v>
      </c>
      <c r="N30" s="104"/>
      <c r="O30" s="103" t="s">
        <v>448</v>
      </c>
      <c r="P30" s="104" t="s">
        <v>392</v>
      </c>
      <c r="Q30" s="104" t="s">
        <v>393</v>
      </c>
      <c r="R30" s="103" t="s">
        <v>449</v>
      </c>
      <c r="S30" s="112"/>
      <c r="T30" s="104" t="s">
        <v>116</v>
      </c>
      <c r="U30" s="104"/>
      <c r="V30" s="120"/>
      <c r="W30" s="109" t="s">
        <v>394</v>
      </c>
    </row>
    <row r="31" spans="1:24" ht="409.5">
      <c r="A31" s="104" t="s">
        <v>346</v>
      </c>
      <c r="B31" s="103" t="s">
        <v>354</v>
      </c>
      <c r="C31" s="104" t="s">
        <v>116</v>
      </c>
      <c r="D31" s="104" t="s">
        <v>232</v>
      </c>
      <c r="E31" s="104" t="s">
        <v>233</v>
      </c>
      <c r="F31" s="104" t="s">
        <v>317</v>
      </c>
      <c r="G31" s="104" t="s">
        <v>390</v>
      </c>
      <c r="H31" s="104">
        <v>100</v>
      </c>
      <c r="I31" s="104" t="s">
        <v>378</v>
      </c>
      <c r="J31" s="104" t="s">
        <v>294</v>
      </c>
      <c r="K31" s="104"/>
      <c r="L31" s="107" t="s">
        <v>300</v>
      </c>
      <c r="M31" s="104" t="s">
        <v>391</v>
      </c>
      <c r="N31" s="104"/>
      <c r="O31" s="103" t="s">
        <v>448</v>
      </c>
      <c r="P31" s="104" t="s">
        <v>392</v>
      </c>
      <c r="Q31" s="104" t="s">
        <v>393</v>
      </c>
      <c r="R31" s="103" t="s">
        <v>449</v>
      </c>
      <c r="S31" s="112"/>
      <c r="T31" s="104" t="s">
        <v>116</v>
      </c>
      <c r="U31" s="104"/>
      <c r="V31" s="120"/>
      <c r="W31" s="109" t="s">
        <v>394</v>
      </c>
    </row>
    <row r="32" spans="1:24" ht="409.5">
      <c r="A32" s="104" t="s">
        <v>350</v>
      </c>
      <c r="B32" s="103" t="s">
        <v>354</v>
      </c>
      <c r="C32" s="104" t="s">
        <v>116</v>
      </c>
      <c r="D32" s="104" t="s">
        <v>232</v>
      </c>
      <c r="E32" s="104" t="s">
        <v>233</v>
      </c>
      <c r="F32" s="104" t="s">
        <v>317</v>
      </c>
      <c r="G32" s="104" t="s">
        <v>390</v>
      </c>
      <c r="H32" s="104">
        <v>101</v>
      </c>
      <c r="I32" s="104" t="s">
        <v>378</v>
      </c>
      <c r="J32" s="104" t="s">
        <v>294</v>
      </c>
      <c r="K32" s="104"/>
      <c r="L32" s="107" t="s">
        <v>300</v>
      </c>
      <c r="M32" s="104" t="s">
        <v>391</v>
      </c>
      <c r="N32" s="104"/>
      <c r="O32" s="103" t="s">
        <v>448</v>
      </c>
      <c r="P32" s="104" t="s">
        <v>392</v>
      </c>
      <c r="Q32" s="104" t="s">
        <v>393</v>
      </c>
      <c r="R32" s="103" t="s">
        <v>449</v>
      </c>
      <c r="S32" s="112"/>
      <c r="T32" s="104" t="s">
        <v>116</v>
      </c>
      <c r="U32" s="104"/>
      <c r="V32" s="120"/>
      <c r="W32" s="109" t="s">
        <v>394</v>
      </c>
    </row>
    <row r="33" spans="1:23" ht="180">
      <c r="A33" s="103" t="s">
        <v>334</v>
      </c>
      <c r="B33" s="104" t="s">
        <v>121</v>
      </c>
      <c r="C33" s="103" t="s">
        <v>117</v>
      </c>
      <c r="D33" s="132" t="s">
        <v>342</v>
      </c>
      <c r="E33" s="132" t="s">
        <v>233</v>
      </c>
      <c r="F33" s="104" t="s">
        <v>317</v>
      </c>
      <c r="G33" s="103" t="s">
        <v>450</v>
      </c>
      <c r="H33" s="104">
        <v>141.46</v>
      </c>
      <c r="I33" s="104" t="s">
        <v>318</v>
      </c>
      <c r="J33" s="104" t="s">
        <v>294</v>
      </c>
      <c r="K33" s="104"/>
      <c r="L33" s="108" t="s">
        <v>300</v>
      </c>
      <c r="M33" s="103" t="s">
        <v>451</v>
      </c>
      <c r="N33" s="103"/>
      <c r="O33" s="103"/>
      <c r="P33" s="104" t="s">
        <v>392</v>
      </c>
      <c r="Q33" s="104" t="s">
        <v>452</v>
      </c>
      <c r="R33" s="103" t="s">
        <v>453</v>
      </c>
      <c r="S33" s="112"/>
      <c r="T33" s="104" t="s">
        <v>116</v>
      </c>
      <c r="U33" s="104"/>
      <c r="V33" s="120"/>
      <c r="W33" s="109" t="s">
        <v>394</v>
      </c>
    </row>
    <row r="34" spans="1:23" ht="180">
      <c r="A34" s="103" t="s">
        <v>344</v>
      </c>
      <c r="B34" s="104" t="s">
        <v>121</v>
      </c>
      <c r="C34" s="103" t="s">
        <v>117</v>
      </c>
      <c r="D34" s="103" t="s">
        <v>342</v>
      </c>
      <c r="E34" s="103" t="s">
        <v>233</v>
      </c>
      <c r="F34" s="104" t="s">
        <v>317</v>
      </c>
      <c r="G34" s="103" t="s">
        <v>450</v>
      </c>
      <c r="H34" s="134">
        <v>45.01</v>
      </c>
      <c r="I34" s="104" t="s">
        <v>318</v>
      </c>
      <c r="J34" s="104" t="s">
        <v>294</v>
      </c>
      <c r="K34" s="104"/>
      <c r="L34" s="108" t="s">
        <v>300</v>
      </c>
      <c r="M34" s="103" t="s">
        <v>451</v>
      </c>
      <c r="N34" s="103"/>
      <c r="O34" s="103"/>
      <c r="P34" s="104" t="s">
        <v>392</v>
      </c>
      <c r="Q34" s="104" t="s">
        <v>452</v>
      </c>
      <c r="R34" s="103" t="s">
        <v>453</v>
      </c>
      <c r="S34" s="112"/>
      <c r="T34" s="104" t="s">
        <v>116</v>
      </c>
      <c r="U34" s="104"/>
      <c r="V34" s="120"/>
      <c r="W34" s="109" t="s">
        <v>394</v>
      </c>
    </row>
  </sheetData>
  <sheetProtection selectLockedCells="1" selectUnlockedCells="1"/>
  <autoFilter ref="A2:W2" xr:uid="{00000000-0001-0000-0200-000000000000}"/>
  <mergeCells count="5">
    <mergeCell ref="D1:E1"/>
    <mergeCell ref="H1:I1"/>
    <mergeCell ref="J1:N1"/>
    <mergeCell ref="O1:Q1"/>
    <mergeCell ref="R1:W1"/>
  </mergeCells>
  <phoneticPr fontId="16" type="noConversion"/>
  <dataValidations count="5">
    <dataValidation type="list" allowBlank="1" showInputMessage="1" showErrorMessage="1" sqref="D35:D1048576 C1:C5 C6:D6 D12:D13 D17:D18 T1:T1048576 C7:C1048576" xr:uid="{00000000-0002-0000-0200-000001000000}">
      <formula1>"si,no"</formula1>
    </dataValidation>
    <dataValidation type="list" allowBlank="1" showInputMessage="1" showErrorMessage="1" sqref="J35:K1048576 J1:L1 K16 K10 J12:J13 J18 L3:L1048576" xr:uid="{00000000-0002-0000-0200-000003000000}">
      <formula1>"terminata,  in corso, da avviare"</formula1>
    </dataValidation>
    <dataValidation type="list" allowBlank="1" showInputMessage="1" showErrorMessage="1" sqref="K17:K34 K11:K15 K3:K9" xr:uid="{00000000-0002-0000-0200-000004000000}">
      <formula1>"Si, No"</formula1>
    </dataValidation>
    <dataValidation type="list" allowBlank="1" showInputMessage="1" showErrorMessage="1" sqref="F1:F1048576" xr:uid="{00000000-0002-0000-0200-000000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2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N17" r:id="rId1" xr:uid="{A9006729-1FD4-4173-81BC-5B1C382ED6B8}"/>
    <hyperlink ref="N6" r:id="rId2" xr:uid="{F0E21769-A0AA-4D31-9C99-335CEDBC2A65}"/>
  </hyperlinks>
  <pageMargins left="0.78749999999999998" right="0.78749999999999998" top="1.0249999999999999" bottom="1.0249999999999999" header="0.78749999999999998" footer="0.78749999999999998"/>
  <pageSetup paperSize="9" firstPageNumber="0" orientation="portrait" horizontalDpi="300" verticalDpi="300" r:id="rId3"/>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7"/>
  <sheetViews>
    <sheetView tabSelected="1" zoomScaleNormal="100" workbookViewId="0">
      <selection activeCell="H36" sqref="H36"/>
    </sheetView>
  </sheetViews>
  <sheetFormatPr defaultColWidth="9.140625" defaultRowHeight="15"/>
  <cols>
    <col min="1" max="1" width="17.7109375" style="18" customWidth="1"/>
    <col min="2" max="2" width="61.42578125" style="18" customWidth="1"/>
    <col min="3" max="3" width="11.42578125" style="18" customWidth="1"/>
    <col min="4" max="4" width="12.42578125" style="18" customWidth="1"/>
    <col min="5" max="5" width="16.140625" style="18" customWidth="1"/>
    <col min="6" max="6" width="18.140625" style="18" customWidth="1"/>
    <col min="7" max="7" width="28" style="18" customWidth="1"/>
    <col min="8" max="8" width="79.7109375" style="18" customWidth="1"/>
    <col min="9" max="9" width="30.28515625" style="18" customWidth="1"/>
    <col min="10" max="10" width="34.42578125" style="18" customWidth="1"/>
    <col min="11" max="11" width="27" style="18" customWidth="1"/>
    <col min="12" max="12" width="34.42578125" style="18" customWidth="1"/>
    <col min="13" max="13" width="18.140625" style="18" customWidth="1"/>
    <col min="14" max="14" width="22.7109375" style="18" customWidth="1"/>
    <col min="15" max="18" width="16.42578125" style="18" customWidth="1"/>
    <col min="19" max="16384" width="9.140625" style="18"/>
  </cols>
  <sheetData>
    <row r="1" spans="1:18">
      <c r="A1" s="97"/>
      <c r="B1" s="95"/>
      <c r="C1" s="161" t="s">
        <v>74</v>
      </c>
      <c r="D1" s="162"/>
      <c r="E1" s="163" t="s">
        <v>75</v>
      </c>
      <c r="F1" s="163"/>
      <c r="G1" s="163"/>
      <c r="H1" s="163"/>
      <c r="I1" s="163"/>
      <c r="J1" s="164" t="s">
        <v>76</v>
      </c>
      <c r="K1" s="164"/>
      <c r="L1" s="164"/>
      <c r="M1" s="165" t="s">
        <v>78</v>
      </c>
      <c r="N1" s="165"/>
      <c r="O1" s="165"/>
      <c r="P1" s="165"/>
      <c r="Q1" s="165"/>
      <c r="R1" s="165"/>
    </row>
    <row r="2" spans="1:18" s="27" customFormat="1" ht="36.75" customHeight="1">
      <c r="A2" s="136" t="s">
        <v>67</v>
      </c>
      <c r="B2" s="137" t="s">
        <v>87</v>
      </c>
      <c r="C2" s="137" t="s">
        <v>35</v>
      </c>
      <c r="D2" s="137" t="s">
        <v>36</v>
      </c>
      <c r="E2" s="137" t="s">
        <v>90</v>
      </c>
      <c r="F2" s="137" t="s">
        <v>455</v>
      </c>
      <c r="G2" s="137" t="s">
        <v>88</v>
      </c>
      <c r="H2" s="138" t="s">
        <v>79</v>
      </c>
      <c r="I2" s="138" t="s">
        <v>38</v>
      </c>
      <c r="J2" s="139" t="s">
        <v>72</v>
      </c>
      <c r="K2" s="139" t="s">
        <v>89</v>
      </c>
      <c r="L2" s="139" t="s">
        <v>73</v>
      </c>
      <c r="M2" s="137" t="s">
        <v>37</v>
      </c>
      <c r="N2" s="137" t="s">
        <v>29</v>
      </c>
      <c r="O2" s="137" t="s">
        <v>68</v>
      </c>
      <c r="P2" s="137" t="s">
        <v>77</v>
      </c>
      <c r="Q2" s="137" t="s">
        <v>30</v>
      </c>
      <c r="R2" s="139" t="s">
        <v>71</v>
      </c>
    </row>
    <row r="3" spans="1:18" ht="135">
      <c r="A3" s="103" t="s">
        <v>297</v>
      </c>
      <c r="B3" s="103" t="s">
        <v>429</v>
      </c>
      <c r="C3" s="107">
        <v>508.61</v>
      </c>
      <c r="D3" s="107"/>
      <c r="E3" s="103" t="s">
        <v>294</v>
      </c>
      <c r="F3" s="103" t="s">
        <v>295</v>
      </c>
      <c r="G3" s="103"/>
      <c r="H3" s="103" t="s">
        <v>287</v>
      </c>
      <c r="I3" s="117" t="s">
        <v>296</v>
      </c>
      <c r="J3" s="103"/>
      <c r="K3" s="103" t="s">
        <v>370</v>
      </c>
      <c r="L3" s="104" t="s">
        <v>422</v>
      </c>
      <c r="M3" s="103"/>
      <c r="N3" s="103"/>
      <c r="O3" s="103" t="s">
        <v>116</v>
      </c>
      <c r="P3" s="106"/>
      <c r="Q3" s="106"/>
      <c r="R3" s="106"/>
    </row>
    <row r="4" spans="1:18" ht="105">
      <c r="A4" s="103" t="s">
        <v>297</v>
      </c>
      <c r="B4" s="103" t="s">
        <v>423</v>
      </c>
      <c r="C4" s="107">
        <v>508.61</v>
      </c>
      <c r="D4" s="107" t="s">
        <v>318</v>
      </c>
      <c r="E4" s="106" t="s">
        <v>294</v>
      </c>
      <c r="F4" s="106" t="s">
        <v>295</v>
      </c>
      <c r="G4" s="106"/>
      <c r="H4" s="103" t="s">
        <v>424</v>
      </c>
      <c r="I4" s="117" t="s">
        <v>296</v>
      </c>
      <c r="J4" s="106"/>
      <c r="K4" s="103" t="s">
        <v>370</v>
      </c>
      <c r="L4" s="104" t="s">
        <v>425</v>
      </c>
      <c r="M4" s="106"/>
      <c r="N4" s="106"/>
      <c r="O4" s="106" t="s">
        <v>116</v>
      </c>
      <c r="P4" s="106"/>
      <c r="Q4" s="106"/>
      <c r="R4" s="106"/>
    </row>
    <row r="5" spans="1:18" ht="60">
      <c r="A5" s="103" t="s">
        <v>297</v>
      </c>
      <c r="B5" s="103" t="s">
        <v>421</v>
      </c>
      <c r="C5" s="107">
        <v>508.61</v>
      </c>
      <c r="D5" s="107" t="s">
        <v>318</v>
      </c>
      <c r="E5" s="106" t="s">
        <v>294</v>
      </c>
      <c r="F5" s="106" t="s">
        <v>295</v>
      </c>
      <c r="G5" s="106"/>
      <c r="H5" s="103" t="s">
        <v>288</v>
      </c>
      <c r="I5" s="117" t="s">
        <v>296</v>
      </c>
      <c r="J5" s="106"/>
      <c r="K5" s="103" t="s">
        <v>370</v>
      </c>
      <c r="L5" s="104" t="s">
        <v>422</v>
      </c>
      <c r="M5" s="106"/>
      <c r="N5" s="106"/>
      <c r="O5" s="106" t="s">
        <v>116</v>
      </c>
      <c r="P5" s="106"/>
      <c r="Q5" s="106"/>
      <c r="R5" s="106"/>
    </row>
    <row r="6" spans="1:18" ht="60">
      <c r="A6" s="103" t="s">
        <v>297</v>
      </c>
      <c r="B6" s="103" t="s">
        <v>433</v>
      </c>
      <c r="C6" s="107">
        <v>508.61</v>
      </c>
      <c r="D6" s="107" t="s">
        <v>318</v>
      </c>
      <c r="E6" s="106" t="s">
        <v>294</v>
      </c>
      <c r="F6" s="106" t="s">
        <v>295</v>
      </c>
      <c r="G6" s="106"/>
      <c r="H6" s="103" t="s">
        <v>434</v>
      </c>
      <c r="I6" s="117" t="s">
        <v>296</v>
      </c>
      <c r="J6" s="106"/>
      <c r="K6" s="103" t="s">
        <v>370</v>
      </c>
      <c r="L6" s="104" t="s">
        <v>422</v>
      </c>
      <c r="M6" s="106"/>
      <c r="N6" s="106"/>
      <c r="O6" s="106" t="s">
        <v>116</v>
      </c>
      <c r="P6" s="106"/>
      <c r="Q6" s="106"/>
      <c r="R6" s="106"/>
    </row>
    <row r="7" spans="1:18" ht="60">
      <c r="A7" s="103" t="s">
        <v>297</v>
      </c>
      <c r="B7" s="103" t="s">
        <v>436</v>
      </c>
      <c r="C7" s="107">
        <v>100</v>
      </c>
      <c r="D7" s="107" t="s">
        <v>431</v>
      </c>
      <c r="E7" s="106" t="s">
        <v>294</v>
      </c>
      <c r="F7" s="106" t="s">
        <v>295</v>
      </c>
      <c r="G7" s="106"/>
      <c r="H7" s="103" t="s">
        <v>289</v>
      </c>
      <c r="I7" s="117" t="s">
        <v>296</v>
      </c>
      <c r="J7" s="106"/>
      <c r="K7" s="103" t="s">
        <v>370</v>
      </c>
      <c r="L7" s="104" t="s">
        <v>422</v>
      </c>
      <c r="M7" s="106"/>
      <c r="N7" s="106"/>
      <c r="O7" s="106" t="s">
        <v>116</v>
      </c>
      <c r="P7" s="106"/>
      <c r="Q7" s="106"/>
      <c r="R7" s="106"/>
    </row>
    <row r="8" spans="1:18" ht="90">
      <c r="A8" s="103" t="s">
        <v>297</v>
      </c>
      <c r="B8" s="103" t="s">
        <v>439</v>
      </c>
      <c r="C8" s="107">
        <v>100</v>
      </c>
      <c r="D8" s="107" t="s">
        <v>431</v>
      </c>
      <c r="E8" s="106" t="s">
        <v>294</v>
      </c>
      <c r="F8" s="106" t="s">
        <v>299</v>
      </c>
      <c r="G8" s="108" t="s">
        <v>300</v>
      </c>
      <c r="H8" s="103" t="s">
        <v>457</v>
      </c>
      <c r="I8" s="117"/>
      <c r="J8" s="106"/>
      <c r="K8" s="103" t="s">
        <v>458</v>
      </c>
      <c r="L8" s="104" t="s">
        <v>371</v>
      </c>
      <c r="M8" s="106"/>
      <c r="N8" s="106"/>
      <c r="O8" s="106" t="s">
        <v>116</v>
      </c>
      <c r="P8" s="106"/>
      <c r="Q8" s="106"/>
      <c r="R8" s="106"/>
    </row>
    <row r="9" spans="1:18" ht="60">
      <c r="A9" s="103" t="s">
        <v>297</v>
      </c>
      <c r="B9" s="103" t="s">
        <v>442</v>
      </c>
      <c r="C9" s="107">
        <v>270.06</v>
      </c>
      <c r="D9" s="107" t="s">
        <v>318</v>
      </c>
      <c r="E9" s="106" t="s">
        <v>294</v>
      </c>
      <c r="F9" s="106" t="s">
        <v>295</v>
      </c>
      <c r="G9" s="106"/>
      <c r="H9" s="103" t="s">
        <v>290</v>
      </c>
      <c r="I9" s="117" t="s">
        <v>296</v>
      </c>
      <c r="J9" s="106"/>
      <c r="K9" s="103" t="s">
        <v>370</v>
      </c>
      <c r="L9" s="104" t="s">
        <v>422</v>
      </c>
      <c r="M9" s="106"/>
      <c r="N9" s="106"/>
      <c r="O9" s="106" t="s">
        <v>116</v>
      </c>
      <c r="P9" s="106"/>
      <c r="Q9" s="106"/>
      <c r="R9" s="106"/>
    </row>
    <row r="10" spans="1:18" ht="60">
      <c r="A10" s="103" t="s">
        <v>297</v>
      </c>
      <c r="B10" s="103" t="s">
        <v>437</v>
      </c>
      <c r="C10" s="107">
        <v>100</v>
      </c>
      <c r="D10" s="107" t="s">
        <v>431</v>
      </c>
      <c r="E10" s="106" t="s">
        <v>294</v>
      </c>
      <c r="F10" s="106" t="s">
        <v>295</v>
      </c>
      <c r="G10" s="106"/>
      <c r="H10" s="103" t="s">
        <v>438</v>
      </c>
      <c r="I10" s="117" t="s">
        <v>296</v>
      </c>
      <c r="J10" s="106"/>
      <c r="K10" s="103" t="s">
        <v>370</v>
      </c>
      <c r="L10" s="104" t="s">
        <v>422</v>
      </c>
      <c r="M10" s="106"/>
      <c r="N10" s="106"/>
      <c r="O10" s="106" t="s">
        <v>116</v>
      </c>
      <c r="P10" s="106"/>
      <c r="Q10" s="106"/>
      <c r="R10" s="106"/>
    </row>
    <row r="11" spans="1:18" ht="60">
      <c r="A11" s="103" t="s">
        <v>297</v>
      </c>
      <c r="B11" s="103" t="s">
        <v>440</v>
      </c>
      <c r="C11" s="107">
        <v>100</v>
      </c>
      <c r="D11" s="107" t="s">
        <v>431</v>
      </c>
      <c r="E11" s="106" t="s">
        <v>294</v>
      </c>
      <c r="F11" s="106" t="s">
        <v>295</v>
      </c>
      <c r="G11" s="106"/>
      <c r="H11" s="103" t="s">
        <v>441</v>
      </c>
      <c r="I11" s="117" t="s">
        <v>296</v>
      </c>
      <c r="J11" s="106"/>
      <c r="K11" s="103" t="s">
        <v>370</v>
      </c>
      <c r="L11" s="104" t="s">
        <v>422</v>
      </c>
      <c r="M11" s="106"/>
      <c r="N11" s="106"/>
      <c r="O11" s="106" t="s">
        <v>116</v>
      </c>
      <c r="P11" s="106"/>
      <c r="Q11" s="106"/>
      <c r="R11" s="106"/>
    </row>
    <row r="12" spans="1:18" ht="60">
      <c r="A12" s="103" t="s">
        <v>297</v>
      </c>
      <c r="B12" s="103" t="s">
        <v>428</v>
      </c>
      <c r="C12" s="107">
        <v>508.61</v>
      </c>
      <c r="D12" s="107" t="s">
        <v>318</v>
      </c>
      <c r="E12" s="106" t="s">
        <v>294</v>
      </c>
      <c r="F12" s="106" t="s">
        <v>295</v>
      </c>
      <c r="G12" s="106"/>
      <c r="H12" s="103" t="s">
        <v>291</v>
      </c>
      <c r="I12" s="117" t="s">
        <v>296</v>
      </c>
      <c r="J12" s="106"/>
      <c r="K12" s="103" t="s">
        <v>370</v>
      </c>
      <c r="L12" s="104" t="s">
        <v>422</v>
      </c>
      <c r="M12" s="106"/>
      <c r="N12" s="106"/>
      <c r="O12" s="106" t="s">
        <v>116</v>
      </c>
      <c r="P12" s="106"/>
      <c r="Q12" s="106"/>
      <c r="R12" s="106"/>
    </row>
    <row r="13" spans="1:18" ht="60">
      <c r="A13" s="103" t="s">
        <v>297</v>
      </c>
      <c r="B13" s="103" t="s">
        <v>430</v>
      </c>
      <c r="C13" s="107">
        <v>100</v>
      </c>
      <c r="D13" s="107" t="s">
        <v>431</v>
      </c>
      <c r="E13" s="106" t="s">
        <v>294</v>
      </c>
      <c r="F13" s="106" t="s">
        <v>295</v>
      </c>
      <c r="G13" s="106"/>
      <c r="H13" s="103" t="s">
        <v>459</v>
      </c>
      <c r="I13" s="117" t="s">
        <v>296</v>
      </c>
      <c r="J13" s="106"/>
      <c r="K13" s="103" t="s">
        <v>370</v>
      </c>
      <c r="L13" s="104" t="s">
        <v>422</v>
      </c>
      <c r="M13" s="103"/>
      <c r="N13" s="103"/>
      <c r="O13" s="103" t="s">
        <v>116</v>
      </c>
      <c r="P13" s="106"/>
      <c r="Q13" s="106"/>
      <c r="R13" s="106"/>
    </row>
    <row r="14" spans="1:18" ht="105">
      <c r="A14" s="103" t="s">
        <v>297</v>
      </c>
      <c r="B14" s="103" t="s">
        <v>435</v>
      </c>
      <c r="C14" s="103">
        <v>100</v>
      </c>
      <c r="D14" s="103" t="s">
        <v>431</v>
      </c>
      <c r="E14" s="112" t="s">
        <v>294</v>
      </c>
      <c r="F14" s="112" t="s">
        <v>295</v>
      </c>
      <c r="G14" s="112"/>
      <c r="H14" s="103" t="s">
        <v>292</v>
      </c>
      <c r="I14" s="102" t="s">
        <v>296</v>
      </c>
      <c r="J14" s="112"/>
      <c r="K14" s="103" t="s">
        <v>370</v>
      </c>
      <c r="L14" s="104" t="s">
        <v>422</v>
      </c>
      <c r="M14" s="112"/>
      <c r="N14" s="112"/>
      <c r="O14" s="112" t="s">
        <v>116</v>
      </c>
      <c r="P14" s="106"/>
      <c r="Q14" s="106"/>
      <c r="R14" s="106"/>
    </row>
    <row r="15" spans="1:18" ht="130.5" customHeight="1">
      <c r="A15" s="103" t="s">
        <v>297</v>
      </c>
      <c r="B15" s="103" t="s">
        <v>426</v>
      </c>
      <c r="C15" s="106">
        <v>100</v>
      </c>
      <c r="D15" s="103" t="s">
        <v>427</v>
      </c>
      <c r="E15" s="103" t="s">
        <v>294</v>
      </c>
      <c r="F15" s="103" t="s">
        <v>295</v>
      </c>
      <c r="G15" s="103"/>
      <c r="H15" s="103" t="s">
        <v>293</v>
      </c>
      <c r="I15" s="117" t="s">
        <v>296</v>
      </c>
      <c r="J15" s="103"/>
      <c r="K15" s="103" t="s">
        <v>370</v>
      </c>
      <c r="L15" s="104" t="s">
        <v>425</v>
      </c>
      <c r="M15" s="103"/>
      <c r="N15" s="103"/>
      <c r="O15" s="103" t="s">
        <v>116</v>
      </c>
      <c r="P15" s="106"/>
      <c r="Q15" s="106"/>
      <c r="R15" s="106"/>
    </row>
    <row r="16" spans="1:18" ht="150">
      <c r="A16" s="103" t="s">
        <v>297</v>
      </c>
      <c r="B16" s="103" t="s">
        <v>417</v>
      </c>
      <c r="C16" s="107">
        <v>100</v>
      </c>
      <c r="D16" s="106" t="s">
        <v>378</v>
      </c>
      <c r="E16" s="106" t="s">
        <v>294</v>
      </c>
      <c r="F16" s="106" t="s">
        <v>295</v>
      </c>
      <c r="G16" s="115"/>
      <c r="H16" s="103" t="s">
        <v>298</v>
      </c>
      <c r="I16" s="116" t="s">
        <v>418</v>
      </c>
      <c r="J16" s="102"/>
      <c r="K16" s="103" t="s">
        <v>419</v>
      </c>
      <c r="L16" s="104" t="s">
        <v>420</v>
      </c>
      <c r="M16" s="104"/>
      <c r="N16" s="106"/>
      <c r="O16" s="106" t="s">
        <v>116</v>
      </c>
      <c r="P16" s="106"/>
      <c r="Q16" s="106"/>
      <c r="R16" s="109"/>
    </row>
    <row r="17" spans="1:18" s="93" customFormat="1" ht="105">
      <c r="A17" s="103" t="s">
        <v>297</v>
      </c>
      <c r="B17" s="103" t="s">
        <v>432</v>
      </c>
      <c r="C17" s="107">
        <v>100</v>
      </c>
      <c r="D17" s="107" t="s">
        <v>431</v>
      </c>
      <c r="E17" s="106" t="s">
        <v>294</v>
      </c>
      <c r="F17" s="106" t="s">
        <v>299</v>
      </c>
      <c r="G17" s="115" t="s">
        <v>300</v>
      </c>
      <c r="H17" s="103" t="s">
        <v>301</v>
      </c>
      <c r="I17" s="106"/>
      <c r="J17" s="102"/>
      <c r="K17" s="103" t="s">
        <v>370</v>
      </c>
      <c r="L17" s="104" t="s">
        <v>371</v>
      </c>
      <c r="M17" s="106"/>
      <c r="N17" s="106"/>
      <c r="O17" s="106" t="s">
        <v>116</v>
      </c>
      <c r="P17" s="103"/>
      <c r="Q17" s="103"/>
      <c r="R17" s="103"/>
    </row>
    <row r="18" spans="1:18" s="93" customFormat="1" ht="75">
      <c r="A18" s="103" t="s">
        <v>302</v>
      </c>
      <c r="B18" s="103" t="s">
        <v>414</v>
      </c>
      <c r="C18" s="106">
        <v>2</v>
      </c>
      <c r="D18" s="103" t="s">
        <v>304</v>
      </c>
      <c r="E18" s="106" t="s">
        <v>294</v>
      </c>
      <c r="F18" s="106"/>
      <c r="G18" s="115" t="s">
        <v>300</v>
      </c>
      <c r="H18" s="103" t="s">
        <v>303</v>
      </c>
      <c r="I18" s="106"/>
      <c r="J18" s="102"/>
      <c r="K18" s="106" t="s">
        <v>294</v>
      </c>
      <c r="L18" s="104" t="s">
        <v>415</v>
      </c>
      <c r="M18" s="103" t="s">
        <v>315</v>
      </c>
      <c r="N18" s="106"/>
      <c r="O18" s="106" t="s">
        <v>116</v>
      </c>
      <c r="P18" s="106"/>
      <c r="Q18" s="106"/>
      <c r="R18" s="103" t="s">
        <v>416</v>
      </c>
    </row>
    <row r="19" spans="1:18" s="93" customFormat="1" ht="195">
      <c r="A19" s="103" t="s">
        <v>305</v>
      </c>
      <c r="B19" s="103" t="s">
        <v>306</v>
      </c>
      <c r="C19" s="103" t="s">
        <v>307</v>
      </c>
      <c r="D19" s="106" t="s">
        <v>308</v>
      </c>
      <c r="E19" s="106" t="s">
        <v>294</v>
      </c>
      <c r="F19" s="106"/>
      <c r="G19" s="115" t="s">
        <v>309</v>
      </c>
      <c r="H19" s="103" t="s">
        <v>412</v>
      </c>
      <c r="I19" s="106"/>
      <c r="J19" s="103" t="s">
        <v>310</v>
      </c>
      <c r="K19" s="106" t="s">
        <v>294</v>
      </c>
      <c r="L19" s="104" t="s">
        <v>311</v>
      </c>
      <c r="M19" s="102" t="s">
        <v>413</v>
      </c>
      <c r="N19" s="106" t="s">
        <v>312</v>
      </c>
      <c r="O19" s="106" t="s">
        <v>117</v>
      </c>
      <c r="P19" s="103" t="s">
        <v>313</v>
      </c>
      <c r="Q19" s="106" t="s">
        <v>314</v>
      </c>
      <c r="R19" s="106"/>
    </row>
    <row r="20" spans="1:18" s="93" customFormat="1" ht="90">
      <c r="A20" s="104" t="s">
        <v>297</v>
      </c>
      <c r="B20" s="103" t="s">
        <v>443</v>
      </c>
      <c r="C20" s="107">
        <v>100</v>
      </c>
      <c r="D20" s="106" t="s">
        <v>378</v>
      </c>
      <c r="E20" s="104" t="s">
        <v>294</v>
      </c>
      <c r="F20" s="104" t="s">
        <v>299</v>
      </c>
      <c r="G20" s="108" t="s">
        <v>300</v>
      </c>
      <c r="H20" s="105" t="s">
        <v>460</v>
      </c>
      <c r="I20" s="104"/>
      <c r="J20" s="102"/>
      <c r="K20" s="103" t="s">
        <v>370</v>
      </c>
      <c r="L20" s="104" t="s">
        <v>371</v>
      </c>
      <c r="M20" s="104"/>
      <c r="N20" s="104"/>
      <c r="O20" s="104" t="s">
        <v>116</v>
      </c>
      <c r="P20" s="106"/>
      <c r="Q20" s="106"/>
      <c r="R20" s="106"/>
    </row>
    <row r="23" spans="1:18">
      <c r="F23" s="93"/>
    </row>
    <row r="24" spans="1:18">
      <c r="F24" s="93"/>
    </row>
    <row r="27" spans="1:18">
      <c r="F27" s="93"/>
    </row>
  </sheetData>
  <autoFilter ref="A2:R20" xr:uid="{00000000-0001-0000-0300-000000000000}"/>
  <mergeCells count="4">
    <mergeCell ref="C1:D1"/>
    <mergeCell ref="E1:I1"/>
    <mergeCell ref="J1:L1"/>
    <mergeCell ref="M1:R1"/>
  </mergeCells>
  <phoneticPr fontId="16" type="noConversion"/>
  <dataValidations count="6">
    <dataValidation type="list" allowBlank="1" showInputMessage="1" showErrorMessage="1" sqref="H21:H1048576 E1:G1 G3:G20" xr:uid="{00000000-0002-0000-0300-000000000000}">
      <formula1>"terminata,  in corso, da avviare"</formula1>
    </dataValidation>
    <dataValidation type="list" allowBlank="1" showInputMessage="1" showErrorMessage="1" sqref="O21:O1048576 O3 O15:O17 O13 O19" xr:uid="{00000000-0002-0000-0300-000001000000}">
      <formula1>"si, no"</formula1>
    </dataValidation>
    <dataValidation type="list" allowBlank="1" showInputMessage="1" showErrorMessage="1" sqref="O18 O20 O1:O15" xr:uid="{00000000-0002-0000-0300-000002000000}">
      <formula1>"si,no"</formula1>
    </dataValidation>
    <dataValidation type="list" allowBlank="1" showInputMessage="1" showErrorMessage="1" sqref="F20 F3:F18" xr:uid="{00000000-0002-0000-0300-000005000000}">
      <formula1>"Si, No"</formula1>
    </dataValidation>
    <dataValidation type="list" allowBlank="1" showInputMessage="1" showErrorMessage="1" sqref="P19:P1048576 P1:P17"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s>
  <hyperlinks>
    <hyperlink ref="I15" r:id="rId1" xr:uid="{FD3BFDA3-67C1-4107-8846-C0131DC2DF5B}"/>
    <hyperlink ref="I16" r:id="rId2" xr:uid="{9015E89F-E600-4AD8-9D21-68DDC45ABCE3}"/>
    <hyperlink ref="I5" r:id="rId3" xr:uid="{A80231BB-25F7-455E-A55D-CD5F942D14E9}"/>
    <hyperlink ref="I4" r:id="rId4" xr:uid="{90F9A6AE-914C-4FA9-A8B8-1132E19F662A}"/>
    <hyperlink ref="I12" r:id="rId5" xr:uid="{E5DA6671-8BA3-4105-A765-82B3BFEC895F}"/>
    <hyperlink ref="I3" r:id="rId6" xr:uid="{6EF318E4-70C5-4022-8966-32F1475EF969}"/>
    <hyperlink ref="I13" r:id="rId7" xr:uid="{BB7C69A7-5C02-4178-B0BE-E4A945501831}"/>
    <hyperlink ref="I6" r:id="rId8" xr:uid="{19D9BA62-385B-42A5-B80B-D1B5AFE1C0AA}"/>
    <hyperlink ref="I7" r:id="rId9" xr:uid="{47302FAB-7D25-418D-80C2-20D6B836881B}"/>
    <hyperlink ref="I10" r:id="rId10" xr:uid="{B38EE0E0-CE98-4312-94D2-B54479B721A9}"/>
    <hyperlink ref="I11" r:id="rId11" xr:uid="{9DA798DE-8256-4AAC-BF4C-AB4527345E84}"/>
    <hyperlink ref="I9" r:id="rId12" xr:uid="{B11DC783-6D57-4307-89A7-8DDC67CF3829}"/>
  </hyperlinks>
  <pageMargins left="0.7" right="0.7" top="0.75" bottom="0.75" header="0.3" footer="0.3"/>
  <pageSetup paperSize="9"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2023-10-24T15:09:12Z</dcterms:modified>
</cp:coreProperties>
</file>