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827"/>
  <workbookPr showInkAnnotation="0" autoCompressPictures="0"/>
  <mc:AlternateContent xmlns:mc="http://schemas.openxmlformats.org/markup-compatibility/2006">
    <mc:Choice Requires="x15">
      <x15ac:absPath xmlns:x15ac="http://schemas.microsoft.com/office/spreadsheetml/2010/11/ac" url="G:\.shortcut-targets-by-id\1VqIibJ57TC4OzvzPg0OZOecGiEnYA-QN\Obiettivi conservazione Nat2000\Materiale obiettivi di conservazione\2023\Format_OdC_revisione_MASE\File revisione_RU_ottobre\"/>
    </mc:Choice>
  </mc:AlternateContent>
  <xr:revisionPtr revIDLastSave="0" documentId="13_ncr:1_{9652B489-D12B-4A30-BFC7-79BBEF739CE9}" xr6:coauthVersionLast="47" xr6:coauthVersionMax="47" xr10:uidLastSave="{00000000-0000-0000-0000-000000000000}"/>
  <bookViews>
    <workbookView xWindow="11370" yWindow="2265" windowWidth="23775" windowHeight="17160" tabRatio="504" firstSheet="2" activeTab="4" xr2:uid="{00000000-000D-0000-FFFF-FFFF00000000}"/>
  </bookViews>
  <sheets>
    <sheet name="Sez. 1 - QCB e Obiettivi" sheetId="1" r:id="rId1"/>
    <sheet name="Sez. 2a - Obiettivi Att_Habitat" sheetId="4" r:id="rId2"/>
    <sheet name="Sez. 2b - Obiettivi Att_Specie" sheetId="8" r:id="rId3"/>
    <sheet name="Sez 3 - Misure di Conservazione" sheetId="3" r:id="rId4"/>
    <sheet name="Sez. 3a - Misure trasversali " sheetId="7" r:id="rId5"/>
  </sheets>
  <definedNames>
    <definedName name="_xlnm._FilterDatabase" localSheetId="3" hidden="1">'Sez 3 - Misure di Conservazione'!$A$2:$W$2</definedName>
    <definedName name="_xlnm._FilterDatabase" localSheetId="0" hidden="1">'Sez. 1 - QCB e Obiettivi'!$A$5:$AK$22</definedName>
    <definedName name="_xlnm._FilterDatabase" localSheetId="4" hidden="1">'Sez. 3a - Misure trasversali '!$A$2:$R$17</definedName>
  </definedNames>
  <calcPr calcId="181029"/>
  <extLst>
    <ext xmlns:mx="http://schemas.microsoft.com/office/mac/excel/2008/main" uri="{7523E5D3-25F3-A5E0-1632-64F254C22452}">
      <mx:ArchID Flags="2"/>
    </ext>
  </extLst>
</workbook>
</file>

<file path=xl/sharedStrings.xml><?xml version="1.0" encoding="utf-8"?>
<sst xmlns="http://schemas.openxmlformats.org/spreadsheetml/2006/main" count="1399" uniqueCount="454">
  <si>
    <t>Favorevole</t>
  </si>
  <si>
    <t>Inadeguato</t>
  </si>
  <si>
    <t>Cattivo</t>
  </si>
  <si>
    <t>Sconosciuto</t>
  </si>
  <si>
    <t>n.d.= non determinato</t>
  </si>
  <si>
    <t>DATI FORMULARI STANDARD</t>
  </si>
  <si>
    <t>DATI IV REPORT EX-ART. 17</t>
  </si>
  <si>
    <t>HABITAT</t>
  </si>
  <si>
    <t>SPECIE</t>
  </si>
  <si>
    <t>Reg Biog</t>
  </si>
  <si>
    <t>Tipo sito</t>
  </si>
  <si>
    <t>Codice sito</t>
  </si>
  <si>
    <t>Nome sito</t>
  </si>
  <si>
    <t xml:space="preserve">Gruppo </t>
  </si>
  <si>
    <t>Superficie ha</t>
  </si>
  <si>
    <t>Rappresentatività</t>
  </si>
  <si>
    <t>Superficie relativa</t>
  </si>
  <si>
    <t>Popolazione</t>
  </si>
  <si>
    <t>Isolamento</t>
  </si>
  <si>
    <t>Valutazione Globale</t>
  </si>
  <si>
    <t>Range</t>
  </si>
  <si>
    <t>Area occupata</t>
  </si>
  <si>
    <t>Struttura e funzioni</t>
  </si>
  <si>
    <t>Habitat per la specie</t>
  </si>
  <si>
    <t>Prospettive future</t>
  </si>
  <si>
    <t>Valutazione globale</t>
  </si>
  <si>
    <t>Distribuz limitata nazionale</t>
  </si>
  <si>
    <t>Distribuz limitata Reg Biog</t>
  </si>
  <si>
    <t>Pressioni</t>
  </si>
  <si>
    <t>Fonte di finanziamento 2014-2020</t>
  </si>
  <si>
    <t>Fonte di finanziamento PAF 2021-2027</t>
  </si>
  <si>
    <t>Attributi</t>
  </si>
  <si>
    <t>Parametri art. 17</t>
  </si>
  <si>
    <t>Note</t>
  </si>
  <si>
    <t>Target</t>
  </si>
  <si>
    <t>Specie</t>
  </si>
  <si>
    <t>Habitat</t>
  </si>
  <si>
    <t>Nome Habitat/Specie</t>
  </si>
  <si>
    <t xml:space="preserve">Cod. Habitat/Specie </t>
  </si>
  <si>
    <t>N grotte</t>
  </si>
  <si>
    <t>Obiettivo</t>
  </si>
  <si>
    <t>UM Target</t>
  </si>
  <si>
    <t>Valore</t>
  </si>
  <si>
    <t>UM (Ha, numero, %...)</t>
  </si>
  <si>
    <t>Costo MdC</t>
  </si>
  <si>
    <t>Link Utili</t>
  </si>
  <si>
    <t>Priorità Motivazione</t>
  </si>
  <si>
    <t>OBIETTIVI</t>
  </si>
  <si>
    <t>Qualità dell'habitat di specie</t>
  </si>
  <si>
    <t>Condizione dell'habitat</t>
  </si>
  <si>
    <t>Prioritario (si, no)</t>
  </si>
  <si>
    <t>Priorità nazionale</t>
  </si>
  <si>
    <t>Ruolo della Regione</t>
  </si>
  <si>
    <t>Regione</t>
  </si>
  <si>
    <t>B</t>
  </si>
  <si>
    <t>D</t>
  </si>
  <si>
    <t>FV</t>
  </si>
  <si>
    <t>U2</t>
  </si>
  <si>
    <t>U1</t>
  </si>
  <si>
    <t>U2↓</t>
  </si>
  <si>
    <t>E</t>
  </si>
  <si>
    <t>I</t>
  </si>
  <si>
    <t>1083</t>
  </si>
  <si>
    <t>Lucanus cervus</t>
  </si>
  <si>
    <t>C</t>
  </si>
  <si>
    <t>FV↑</t>
  </si>
  <si>
    <t>FV→</t>
  </si>
  <si>
    <t>M</t>
  </si>
  <si>
    <t>6210</t>
  </si>
  <si>
    <t>XX</t>
  </si>
  <si>
    <t>U1→</t>
  </si>
  <si>
    <t>Tipologia misura</t>
  </si>
  <si>
    <t>Misura inserita nel PAF 2021-2027 (si,no)</t>
  </si>
  <si>
    <t>H</t>
  </si>
  <si>
    <t>Tipologia obiettivo</t>
  </si>
  <si>
    <t>Altre fonti di finanziamento non inserite nel PAF</t>
  </si>
  <si>
    <t>Azioni</t>
  </si>
  <si>
    <t>Modalità di attuazione</t>
  </si>
  <si>
    <t>BERSAGLIO DELLA MISURA</t>
  </si>
  <si>
    <t>INFORMAZIONI SU ATTUAZIONE DELLA MISURA</t>
  </si>
  <si>
    <t>MODALITA' DI ATTUAZIONE</t>
  </si>
  <si>
    <t>Codice Categoria PAF</t>
  </si>
  <si>
    <t>FINANZIAMENTO</t>
  </si>
  <si>
    <t xml:space="preserve">Descrizione </t>
  </si>
  <si>
    <t>Codice</t>
  </si>
  <si>
    <t>Descrizione</t>
  </si>
  <si>
    <t>PRESSIONI</t>
  </si>
  <si>
    <t>MINACCE</t>
  </si>
  <si>
    <t xml:space="preserve">Codice </t>
  </si>
  <si>
    <t>Specie/Habitat</t>
  </si>
  <si>
    <t>Misura di conservazione</t>
  </si>
  <si>
    <t>Stato di attuazione</t>
  </si>
  <si>
    <t xml:space="preserve">Soggetto attuatore </t>
  </si>
  <si>
    <t>Soggetto responsabile dell'attuazione</t>
  </si>
  <si>
    <t>Sotto-attributi</t>
  </si>
  <si>
    <t>Consistenza della popolazione</t>
  </si>
  <si>
    <t>//</t>
  </si>
  <si>
    <t>Habitat di specie</t>
  </si>
  <si>
    <t>Superficie dell'habitat</t>
  </si>
  <si>
    <t>Qualità dell’habitat</t>
  </si>
  <si>
    <t>Altri indicatori di qualità biotica</t>
  </si>
  <si>
    <t>Descrizione dell'impatto</t>
  </si>
  <si>
    <t>Superficie</t>
  </si>
  <si>
    <t>Struttura verticale</t>
  </si>
  <si>
    <t>Copertura della vegetazione</t>
  </si>
  <si>
    <t>Composizione floristica</t>
  </si>
  <si>
    <t>Grado conservazione</t>
  </si>
  <si>
    <t>Umbria</t>
  </si>
  <si>
    <t>MED</t>
  </si>
  <si>
    <t>IT5210042</t>
  </si>
  <si>
    <t>Lecceta di Sassovivo (Foligno)</t>
  </si>
  <si>
    <t>1065</t>
  </si>
  <si>
    <t>Euphydryas aurinia</t>
  </si>
  <si>
    <t>1088</t>
  </si>
  <si>
    <t>Cerambyx cerdo</t>
  </si>
  <si>
    <t>1352</t>
  </si>
  <si>
    <t>Canis lupus</t>
  </si>
  <si>
    <t>5130</t>
  </si>
  <si>
    <t>A</t>
  </si>
  <si>
    <t>9340</t>
  </si>
  <si>
    <t>9540</t>
  </si>
  <si>
    <t>92A0</t>
  </si>
  <si>
    <t>U2→</t>
  </si>
  <si>
    <t>R</t>
  </si>
  <si>
    <t>1217</t>
  </si>
  <si>
    <t>Testudo hermanni</t>
  </si>
  <si>
    <t>A229</t>
  </si>
  <si>
    <t>Alcedo atthis</t>
  </si>
  <si>
    <t>A255</t>
  </si>
  <si>
    <t>Anthus campestris</t>
  </si>
  <si>
    <t>A338</t>
  </si>
  <si>
    <t>Lanius collurio</t>
  </si>
  <si>
    <t>Abandonment of management/use of grasslands and other agricultural and agroforestry systems (e.g. cessation of grazing, mowing or traditional farming).
Natural processes without direct or indirect influence from human activities or climate change .</t>
  </si>
  <si>
    <t>PA05
PM07</t>
  </si>
  <si>
    <t xml:space="preserve">
PH04</t>
  </si>
  <si>
    <t xml:space="preserve">
Vandalism or arson (incl. human-introduced wild fire)</t>
  </si>
  <si>
    <t>PH04</t>
  </si>
  <si>
    <t>Vandalism or arson (incl. human-introduced wild fire)</t>
  </si>
  <si>
    <t>PB07
PB08</t>
  </si>
  <si>
    <t>Removal of dead and dying trees (including debris).
Removal of old trees (excluding dead or dying trees).</t>
  </si>
  <si>
    <t>Obiettivi</t>
  </si>
  <si>
    <t>ettari</t>
  </si>
  <si>
    <t>Grado di conservazione degli habitat DH riconducibili all'habitat di specie</t>
  </si>
  <si>
    <t>≥ Buono</t>
  </si>
  <si>
    <t>Eccellente
Buono
Ridotto</t>
  </si>
  <si>
    <t>si</t>
  </si>
  <si>
    <t>%</t>
  </si>
  <si>
    <t>Copertura della cotica erbosa</t>
  </si>
  <si>
    <t>Qualità dell’habitat E. a. provincialis (MED)</t>
  </si>
  <si>
    <t>Si vedano gli attributi e i target associati all'habitat 6210</t>
  </si>
  <si>
    <t>Piante nutrici  (es. Cephalaria leucantha, Knautia arvensis, Gentiana cruciata, Scabiosa columbaria, Cephalaria leucantha, Lonicera caprifolium)</t>
  </si>
  <si>
    <t>&gt; 5</t>
  </si>
  <si>
    <t>n. individui su plot 5X5 m</t>
  </si>
  <si>
    <t>5-10</t>
  </si>
  <si>
    <t>Qualità dell'habitat</t>
  </si>
  <si>
    <t>Grado di conservazione degli habitat DH riconducibili al macro-habitat di specie</t>
  </si>
  <si>
    <r>
      <rPr>
        <i/>
        <sz val="10"/>
        <rFont val="Calibri"/>
        <family val="2"/>
        <scheme val="minor"/>
      </rPr>
      <t>(In caso di faggete, boschi a dominanza di Quercus sp., castagneti)</t>
    </r>
    <r>
      <rPr>
        <sz val="10"/>
        <rFont val="Calibri"/>
        <family val="2"/>
        <scheme val="minor"/>
      </rPr>
      <t xml:space="preserve">
Presenza di grandi alberi maturi (Փ &gt; 70 cm)</t>
    </r>
  </si>
  <si>
    <t>≥ 5</t>
  </si>
  <si>
    <t>alberi/ettaro</t>
  </si>
  <si>
    <r>
      <rPr>
        <i/>
        <sz val="10"/>
        <rFont val="Calibri"/>
        <family val="2"/>
        <scheme val="minor"/>
      </rPr>
      <t>(In caso di boschi igrofili)</t>
    </r>
    <r>
      <rPr>
        <sz val="10"/>
        <rFont val="Calibri"/>
        <family val="2"/>
        <scheme val="minor"/>
      </rPr>
      <t xml:space="preserve">
Presenza di grandi alberi maturi (Փ &gt; 50 cm) </t>
    </r>
  </si>
  <si>
    <t>Legno morto a terra e/o in piedi</t>
  </si>
  <si>
    <t>≥ 2</t>
  </si>
  <si>
    <t>tronchi/ettaro</t>
  </si>
  <si>
    <t>Nessun decremento</t>
  </si>
  <si>
    <t>Grandi alberi deperienti 
DBH &gt; 20 cm in boschi xerici
DBH &gt; 50 cm in boschi termofili
DBH &gt; 80 cm in boschi planiziali</t>
  </si>
  <si>
    <t>Grandi alberi esposti al sole (posizionati al margine del  bosco o di chiarie e radure interne ad esso)</t>
  </si>
  <si>
    <t>&gt; 20</t>
  </si>
  <si>
    <r>
      <t xml:space="preserve">5130 </t>
    </r>
    <r>
      <rPr>
        <sz val="10"/>
        <rFont val="Calibri"/>
        <family val="2"/>
        <scheme val="minor"/>
      </rPr>
      <t xml:space="preserve">Formazioni a </t>
    </r>
    <r>
      <rPr>
        <i/>
        <sz val="10"/>
        <rFont val="Calibri"/>
        <family val="2"/>
        <scheme val="minor"/>
      </rPr>
      <t>Juniperus communis</t>
    </r>
    <r>
      <rPr>
        <sz val="10"/>
        <rFont val="Calibri"/>
        <family val="2"/>
        <scheme val="minor"/>
      </rPr>
      <t xml:space="preserve"> su lande o prati calcicoli</t>
    </r>
  </si>
  <si>
    <t>Copertura dello strato arbustivo</t>
  </si>
  <si>
    <t>≥ 50</t>
  </si>
  <si>
    <t>Copertura delle specie tipiche</t>
  </si>
  <si>
    <t>≥ 40</t>
  </si>
  <si>
    <t>Copertura delle specie indicatrici di disturbo e/o dinamica regressiva</t>
  </si>
  <si>
    <t>≤ 10</t>
  </si>
  <si>
    <t>Copertura delle specie indicatrici di dinamica progressiva</t>
  </si>
  <si>
    <t>Specie indicatrici di dinamica progressiva: fanerofite caratteristiche di comunità vegetali più mature dinamicamente collegate</t>
  </si>
  <si>
    <t>Fauna indicatrice di buona qualità</t>
  </si>
  <si>
    <t>Presente</t>
  </si>
  <si>
    <t>-</t>
  </si>
  <si>
    <t>Parametri art.17</t>
  </si>
  <si>
    <r>
      <t xml:space="preserve">6210* </t>
    </r>
    <r>
      <rPr>
        <sz val="10"/>
        <rFont val="Calibri"/>
        <family val="2"/>
        <scheme val="minor"/>
      </rPr>
      <t>Formazioni erbose secche seminaturali e facies coperte da cespugli su substrato calcareo (</t>
    </r>
    <r>
      <rPr>
        <i/>
        <sz val="10"/>
        <rFont val="Calibri"/>
        <family val="2"/>
        <scheme val="minor"/>
      </rPr>
      <t>Festuco-Brometalia</t>
    </r>
    <r>
      <rPr>
        <sz val="10"/>
        <rFont val="Calibri"/>
        <family val="2"/>
        <scheme val="minor"/>
      </rPr>
      <t>) (*notevole fioritura di orchidee)</t>
    </r>
  </si>
  <si>
    <t>Copertura totale</t>
  </si>
  <si>
    <t>≥ 70</t>
  </si>
  <si>
    <t>≥ 60</t>
  </si>
  <si>
    <t>Ricchezza di orchidacee</t>
  </si>
  <si>
    <t>generi</t>
  </si>
  <si>
    <t>Abbondanza di orchidacee</t>
  </si>
  <si>
    <t>≥ 10</t>
  </si>
  <si>
    <t>individui</t>
  </si>
  <si>
    <t>Copertura delle specie indicatrici di disturbo</t>
  </si>
  <si>
    <t>≤ 20</t>
  </si>
  <si>
    <r>
      <t xml:space="preserve">9340 </t>
    </r>
    <r>
      <rPr>
        <sz val="10"/>
        <rFont val="Calibri"/>
        <family val="2"/>
        <scheme val="minor"/>
      </rPr>
      <t xml:space="preserve">Foreste di </t>
    </r>
    <r>
      <rPr>
        <i/>
        <sz val="10"/>
        <rFont val="Calibri"/>
        <family val="2"/>
        <scheme val="minor"/>
      </rPr>
      <t>Quercus ilex</t>
    </r>
    <r>
      <rPr>
        <sz val="10"/>
        <rFont val="Calibri"/>
        <family val="2"/>
        <scheme val="minor"/>
      </rPr>
      <t xml:space="preserve"> e </t>
    </r>
    <r>
      <rPr>
        <i/>
        <sz val="10"/>
        <rFont val="Calibri"/>
        <family val="2"/>
        <scheme val="minor"/>
      </rPr>
      <t>Quercus rotundifolia</t>
    </r>
  </si>
  <si>
    <t>Stratificazione della vegetazione</t>
  </si>
  <si>
    <t>≥ 3</t>
  </si>
  <si>
    <t>strati</t>
  </si>
  <si>
    <t>Copertura dello strato arboreo</t>
  </si>
  <si>
    <t>≥ 90</t>
  </si>
  <si>
    <t>Diversità delle specie arboree</t>
  </si>
  <si>
    <t>specie</t>
  </si>
  <si>
    <t>≤ 5</t>
  </si>
  <si>
    <t>Copertura delle specie indicatrici di fenomeni dinamici in atto</t>
  </si>
  <si>
    <t>Classi di età</t>
  </si>
  <si>
    <t>Disetaneità dello strato arboreo</t>
  </si>
  <si>
    <t>classi di età</t>
  </si>
  <si>
    <t>Copertura della rinnovazione delle specie arboree tipiche</t>
  </si>
  <si>
    <t>Copertura degli individui di meno di 3 anni di età</t>
  </si>
  <si>
    <t>Alberi maturi (Փ &gt; 70 cm, o in assenza Փ &gt; 50 cm)</t>
  </si>
  <si>
    <t>Legno morto a terra</t>
  </si>
  <si>
    <t>mc/ettaro</t>
  </si>
  <si>
    <t>Legno morto in piedi</t>
  </si>
  <si>
    <r>
      <t xml:space="preserve">9540 </t>
    </r>
    <r>
      <rPr>
        <sz val="10"/>
        <rFont val="Calibri"/>
        <family val="2"/>
        <scheme val="minor"/>
      </rPr>
      <t>Pinete mediterranee di pini mesogeni endemici</t>
    </r>
  </si>
  <si>
    <r>
      <t xml:space="preserve">92A0 </t>
    </r>
    <r>
      <rPr>
        <sz val="10"/>
        <rFont val="Calibri"/>
        <family val="2"/>
        <scheme val="minor"/>
      </rPr>
      <t xml:space="preserve">Foreste a galleria di </t>
    </r>
    <r>
      <rPr>
        <i/>
        <sz val="10"/>
        <rFont val="Calibri"/>
        <family val="2"/>
        <scheme val="minor"/>
      </rPr>
      <t>Salix alba</t>
    </r>
    <r>
      <rPr>
        <sz val="10"/>
        <rFont val="Calibri"/>
        <family val="2"/>
        <scheme val="minor"/>
      </rPr>
      <t xml:space="preserve"> e </t>
    </r>
    <r>
      <rPr>
        <i/>
        <sz val="10"/>
        <rFont val="Calibri"/>
        <family val="2"/>
        <scheme val="minor"/>
      </rPr>
      <t>Populus alba</t>
    </r>
  </si>
  <si>
    <t>Stato ecologico del corpo idrico</t>
  </si>
  <si>
    <t>≥ Buono stato</t>
  </si>
  <si>
    <t>PI03</t>
  </si>
  <si>
    <t>Problematic native species</t>
  </si>
  <si>
    <t>qualità buona</t>
  </si>
  <si>
    <t>MAntenimento</t>
  </si>
  <si>
    <t>no</t>
  </si>
  <si>
    <t>MIglioramento</t>
  </si>
  <si>
    <t xml:space="preserve">
Natural processes without direct or indirect influence from human activities or climate change .</t>
  </si>
  <si>
    <t xml:space="preserve">
PM07</t>
  </si>
  <si>
    <t>Obiettivo di mantenimento della superficie, della struttura e delle funzioni dell'habitat.</t>
  </si>
  <si>
    <t>6199</t>
  </si>
  <si>
    <t>Euplagia quadripunctaria</t>
  </si>
  <si>
    <t>1167</t>
  </si>
  <si>
    <t>Triturus carnifex</t>
  </si>
  <si>
    <t>U1↓</t>
  </si>
  <si>
    <t>I02</t>
  </si>
  <si>
    <t>Other invasive alien species (other then species of Union concern)</t>
  </si>
  <si>
    <t xml:space="preserve">Nessun decremento nel sito (≥ 44,63)
</t>
  </si>
  <si>
    <t xml:space="preserve">Abandonment of management/use of grasslands and other agricultural and agroforestry systems (e.g. cessation of grazing, mowing or traditional farming) </t>
  </si>
  <si>
    <t>PA05</t>
  </si>
  <si>
    <t xml:space="preserve">PA05 Abandonment of management/use of grasslands and other agricultural and agroforestry systems (e.g. cessation of grazing, mowing or traditional farming) </t>
  </si>
  <si>
    <t>Abbandono delle pratiche tradizionali di gestione dei pascoli con conseguente evoluzione della vegetazione verso stadi arbustivi, determinando la perdita dell'habitat biologico della specie</t>
  </si>
  <si>
    <t>≥ 31,95</t>
  </si>
  <si>
    <t>Si rimanda agli attributi e i target degli habitat DH 9340</t>
  </si>
  <si>
    <t>PB07 Removal of dead and dying trees (including debris).</t>
  </si>
  <si>
    <t>Carenza di alberi deperienti o marcescenti</t>
  </si>
  <si>
    <t>PB08 Removal of old trees (excluding dead or dying trees).</t>
  </si>
  <si>
    <r>
      <t>Habitat di specie: formazioni forestali sempreverdi a dominanza di leccio (</t>
    </r>
    <r>
      <rPr>
        <i/>
        <sz val="10"/>
        <rFont val="Calibri"/>
        <family val="2"/>
        <scheme val="minor"/>
      </rPr>
      <t>Quercus ilex</t>
    </r>
    <r>
      <rPr>
        <sz val="10"/>
        <rFont val="Calibri"/>
        <family val="2"/>
        <scheme val="minor"/>
      </rPr>
      <t>).
Microhabitat: alberi morti e marcescenti, in piedi o a terra., con predilezione di individui più esposti al sole.
Habitat DH riconducibili all'habitat di specie: 9340</t>
    </r>
  </si>
  <si>
    <r>
      <t>Habitat di specie: formazioni forestali sempreverdi a dominanza di leccio (</t>
    </r>
    <r>
      <rPr>
        <i/>
        <sz val="10"/>
        <rFont val="Calibri"/>
        <family val="2"/>
        <scheme val="minor"/>
      </rPr>
      <t>Quercus ilex</t>
    </r>
    <r>
      <rPr>
        <sz val="10"/>
        <rFont val="Calibri"/>
        <family val="2"/>
        <scheme val="minor"/>
      </rPr>
      <t xml:space="preserve">); Vegetazione ripariale a </t>
    </r>
    <r>
      <rPr>
        <i/>
        <sz val="10"/>
        <rFont val="Calibri"/>
        <family val="2"/>
        <scheme val="minor"/>
      </rPr>
      <t>Populus</t>
    </r>
    <r>
      <rPr>
        <sz val="10"/>
        <rFont val="Calibri"/>
        <family val="2"/>
        <scheme val="minor"/>
      </rPr>
      <t xml:space="preserve"> spp. e </t>
    </r>
    <r>
      <rPr>
        <i/>
        <sz val="10"/>
        <rFont val="Calibri"/>
        <family val="2"/>
        <scheme val="minor"/>
      </rPr>
      <t>Salix</t>
    </r>
    <r>
      <rPr>
        <sz val="10"/>
        <rFont val="Calibri"/>
        <family val="2"/>
        <scheme val="minor"/>
      </rPr>
      <t xml:space="preserve"> spp.
Microhabitat: alberi morti e marcescenti, in piedi o a terra.
Habitat DH riconducibili all'habitat di specie: 9340; 92A0</t>
    </r>
  </si>
  <si>
    <t>Si rimanda agli attributi e i target degli habitat DH 9340; 92A0</t>
  </si>
  <si>
    <r>
      <t>Nessun decremento nel sito (≥ 262)</t>
    </r>
    <r>
      <rPr>
        <i/>
        <sz val="10"/>
        <rFont val="Calibri"/>
        <family val="2"/>
        <scheme val="minor"/>
      </rPr>
      <t xml:space="preserve">
</t>
    </r>
    <r>
      <rPr>
        <sz val="10"/>
        <rFont val="Calibri"/>
        <family val="2"/>
        <scheme val="minor"/>
      </rPr>
      <t xml:space="preserve">
</t>
    </r>
  </si>
  <si>
    <r>
      <t>Nessun decremento nel sito (≥ 255,6)</t>
    </r>
    <r>
      <rPr>
        <i/>
        <sz val="10"/>
        <rFont val="Calibri"/>
        <family val="2"/>
        <scheme val="minor"/>
      </rPr>
      <t xml:space="preserve">
</t>
    </r>
    <r>
      <rPr>
        <sz val="10"/>
        <rFont val="Calibri"/>
        <family val="2"/>
        <scheme val="minor"/>
      </rPr>
      <t xml:space="preserve">
</t>
    </r>
  </si>
  <si>
    <t xml:space="preserve">12,78
superficie attuale
</t>
  </si>
  <si>
    <r>
      <t xml:space="preserve">Specie tipiche: </t>
    </r>
    <r>
      <rPr>
        <i/>
        <sz val="10"/>
        <rFont val="Calibri"/>
        <family val="2"/>
        <scheme val="minor"/>
      </rPr>
      <t>Juniperus communis</t>
    </r>
    <r>
      <rPr>
        <sz val="10"/>
        <rFont val="Calibri"/>
        <family val="2"/>
        <scheme val="minor"/>
      </rPr>
      <t xml:space="preserve"> (dominante) e</t>
    </r>
    <r>
      <rPr>
        <i/>
        <sz val="10"/>
        <rFont val="Calibri"/>
        <family val="2"/>
        <scheme val="minor"/>
      </rPr>
      <t xml:space="preserve"> Juniperus oxycedrus</t>
    </r>
    <r>
      <rPr>
        <sz val="10"/>
        <rFont val="Calibri"/>
        <family val="2"/>
        <scheme val="minor"/>
      </rPr>
      <t xml:space="preserve"> subsp. </t>
    </r>
    <r>
      <rPr>
        <i/>
        <sz val="10"/>
        <rFont val="Calibri"/>
        <family val="2"/>
        <scheme val="minor"/>
      </rPr>
      <t>deltoides</t>
    </r>
    <r>
      <rPr>
        <sz val="10"/>
        <rFont val="Calibri"/>
        <family val="2"/>
        <scheme val="minor"/>
      </rPr>
      <t xml:space="preserve"> (talora co-dominante)</t>
    </r>
  </si>
  <si>
    <r>
      <t xml:space="preserve">Specie indicatrici di disturbo: Crataegus monogyna, Prunus spinosa
Specie indicatrici di dinamica regressiva: </t>
    </r>
    <r>
      <rPr>
        <i/>
        <sz val="10"/>
        <color theme="1"/>
        <rFont val="Calibri"/>
        <family val="2"/>
        <scheme val="minor"/>
      </rPr>
      <t>Crataegus monogyna</t>
    </r>
    <r>
      <rPr>
        <sz val="10"/>
        <color theme="1"/>
        <rFont val="Calibri"/>
        <family val="2"/>
        <scheme val="minor"/>
      </rPr>
      <t xml:space="preserve">, </t>
    </r>
    <r>
      <rPr>
        <i/>
        <sz val="10"/>
        <color theme="1"/>
        <rFont val="Calibri"/>
        <family val="2"/>
        <scheme val="minor"/>
      </rPr>
      <t>Prunus spinosa</t>
    </r>
    <r>
      <rPr>
        <sz val="10"/>
        <color theme="1"/>
        <rFont val="Calibri"/>
        <family val="2"/>
        <scheme val="minor"/>
      </rPr>
      <t xml:space="preserve">, </t>
    </r>
    <r>
      <rPr>
        <i/>
        <sz val="10"/>
        <color theme="1"/>
        <rFont val="Calibri"/>
        <family val="2"/>
        <scheme val="minor"/>
      </rPr>
      <t>Ostrya carpinifolia</t>
    </r>
  </si>
  <si>
    <t>PM07 Natural processes without direct or indirect influence from human activities or climate change .</t>
  </si>
  <si>
    <t>Dinamiche vegetazionali naturali che in assenza di gestione (pascolo)determinano una evoluzione in altri tipi di comunità vegetali</t>
  </si>
  <si>
    <t>≥ 12,78</t>
  </si>
  <si>
    <t xml:space="preserve">31,95
superficie attuale
</t>
  </si>
  <si>
    <r>
      <t>Specie tipiche:</t>
    </r>
    <r>
      <rPr>
        <i/>
        <sz val="10"/>
        <rFont val="Calibri"/>
        <family val="2"/>
        <scheme val="minor"/>
      </rPr>
      <t xml:space="preserve"> Bromus erectus,  Brachypodium rupestre, Eryngium amethystinum, Asperula purpurea, Festuca circummediterranea</t>
    </r>
    <r>
      <rPr>
        <sz val="10"/>
        <rFont val="Calibri"/>
        <family val="2"/>
        <scheme val="minor"/>
      </rPr>
      <t xml:space="preserve">; per aspetti più mesofili, </t>
    </r>
    <r>
      <rPr>
        <i/>
        <sz val="10"/>
        <rFont val="Calibri"/>
        <family val="2"/>
        <scheme val="minor"/>
      </rPr>
      <t>Briza media, Leucanthemum vulgare, Koeleria splendens, Leontodon hispidus, Centaurea jacea</t>
    </r>
    <r>
      <rPr>
        <sz val="10"/>
        <rFont val="Calibri"/>
        <family val="2"/>
        <scheme val="minor"/>
      </rPr>
      <t xml:space="preserve"> subsp. </t>
    </r>
    <r>
      <rPr>
        <i/>
        <sz val="10"/>
        <rFont val="Calibri"/>
        <family val="2"/>
        <scheme val="minor"/>
      </rPr>
      <t>gaudinii</t>
    </r>
  </si>
  <si>
    <t>Specie indicatrici di disturbo: non presenti</t>
  </si>
  <si>
    <r>
      <t xml:space="preserve">Specie indicatrici di dinamica progressiva: </t>
    </r>
    <r>
      <rPr>
        <i/>
        <sz val="10"/>
        <rFont val="Calibri"/>
        <family val="2"/>
        <scheme val="minor"/>
      </rPr>
      <t>Juniperus communis, Crataegus monogyna, Prunus spinosa, Ostrya carpinifolia</t>
    </r>
  </si>
  <si>
    <t>Euphydryas provincialis, Anthus campestris, Lanius collurio</t>
  </si>
  <si>
    <t>PA05 Abandonment of management/use of grasslands and other agricultural and agroforestry systems (e.g. cessation of grazing, mowing or traditional farming).</t>
  </si>
  <si>
    <t xml:space="preserve">255,6
superficie attuale
</t>
  </si>
  <si>
    <r>
      <t xml:space="preserve">Specie indicatrici di dinamica: </t>
    </r>
    <r>
      <rPr>
        <i/>
        <sz val="10"/>
        <color theme="1"/>
        <rFont val="Calibri"/>
        <family val="2"/>
        <scheme val="minor"/>
      </rPr>
      <t>Ostrya carpinifolia, Quercus pubescens</t>
    </r>
  </si>
  <si>
    <r>
      <t xml:space="preserve">Specie indicatrici di disturbo: non presenti
Specie indicatrici di dinamica regressiva: </t>
    </r>
    <r>
      <rPr>
        <i/>
        <sz val="10"/>
        <color theme="1"/>
        <rFont val="Calibri"/>
        <family val="2"/>
        <scheme val="minor"/>
      </rPr>
      <t>Ostrya carpinifolia, Quercus pubescens</t>
    </r>
  </si>
  <si>
    <r>
      <t>Specie tipiche:</t>
    </r>
    <r>
      <rPr>
        <i/>
        <sz val="10"/>
        <rFont val="Calibri"/>
        <family val="2"/>
        <scheme val="minor"/>
      </rPr>
      <t xml:space="preserve"> Quercus ilex, Fraxinus ornus.</t>
    </r>
  </si>
  <si>
    <t>Wind, wave and tidal power (including infrastructure)</t>
  </si>
  <si>
    <t>PD01</t>
  </si>
  <si>
    <t>PH04 Vandalism or arson (incl. human-introduced wild fire)</t>
  </si>
  <si>
    <t>Perdita di habitat dovuto a incendi dolosi o colposi, con trasformazione delle fitocenosi.</t>
  </si>
  <si>
    <r>
      <t>Specie tipiche:</t>
    </r>
    <r>
      <rPr>
        <i/>
        <sz val="10"/>
        <rFont val="Calibri"/>
        <family val="2"/>
        <scheme val="minor"/>
      </rPr>
      <t xml:space="preserve"> Pinus halepensis, Erica multiflora,</t>
    </r>
    <r>
      <rPr>
        <sz val="10"/>
        <rFont val="Calibri"/>
        <family val="2"/>
        <scheme val="minor"/>
      </rPr>
      <t xml:space="preserve"> </t>
    </r>
    <r>
      <rPr>
        <i/>
        <sz val="10"/>
        <rFont val="Calibri"/>
        <family val="2"/>
        <scheme val="minor"/>
      </rPr>
      <t>Cistus creticus</t>
    </r>
    <r>
      <rPr>
        <sz val="10"/>
        <rFont val="Calibri"/>
        <family val="2"/>
        <scheme val="minor"/>
      </rPr>
      <t xml:space="preserve"> subsp. </t>
    </r>
    <r>
      <rPr>
        <i/>
        <sz val="10"/>
        <rFont val="Calibri"/>
        <family val="2"/>
        <scheme val="minor"/>
      </rPr>
      <t>eriocephalus, Juniperus oxycedrus</t>
    </r>
    <r>
      <rPr>
        <sz val="10"/>
        <rFont val="Calibri"/>
        <family val="2"/>
        <scheme val="minor"/>
      </rPr>
      <t xml:space="preserve"> subsp. </t>
    </r>
    <r>
      <rPr>
        <i/>
        <sz val="10"/>
        <rFont val="Calibri"/>
        <family val="2"/>
        <scheme val="minor"/>
      </rPr>
      <t>Deltoides</t>
    </r>
  </si>
  <si>
    <t>Specie indicatrici di disturbo: non presenti
Specie indicatrici di dinamica regressiva: non presenti</t>
  </si>
  <si>
    <r>
      <t xml:space="preserve">Specie indicatrici di dinamica:  </t>
    </r>
    <r>
      <rPr>
        <i/>
        <sz val="10"/>
        <color theme="1"/>
        <rFont val="Calibri"/>
        <family val="2"/>
        <scheme val="minor"/>
      </rPr>
      <t>Quercus ilex</t>
    </r>
  </si>
  <si>
    <t>n° incendi</t>
  </si>
  <si>
    <t>6,39
superficie attuale</t>
  </si>
  <si>
    <r>
      <t xml:space="preserve">Specie tipiche: </t>
    </r>
    <r>
      <rPr>
        <i/>
        <sz val="10"/>
        <rFont val="Calibri"/>
        <family val="2"/>
        <scheme val="minor"/>
      </rPr>
      <t>Populus canescens, P. nigra.</t>
    </r>
  </si>
  <si>
    <t>La problematica si manifesta principalmente in aree a contatto con coltivi (oliveti) dovuta principalmente alle operazioni di abbruciamento di residui  vegetali (potature).</t>
  </si>
  <si>
    <r>
      <t xml:space="preserve">5130 Formazioni a </t>
    </r>
    <r>
      <rPr>
        <i/>
        <sz val="11"/>
        <rFont val="Calibri"/>
        <family val="2"/>
      </rPr>
      <t>Juniperus communis</t>
    </r>
    <r>
      <rPr>
        <sz val="11"/>
        <rFont val="Calibri"/>
        <family val="2"/>
      </rPr>
      <t xml:space="preserve"> su lande o prati calcicoli</t>
    </r>
  </si>
  <si>
    <t xml:space="preserve">
Abandonment of management/use of grasslands and other agricultural and agroforestry systems (e.g. cessation of grazing, mowing or traditional farming).
Natural processes without direct or indirect influence from human activities or climate change .</t>
  </si>
  <si>
    <t>1088 Cerambyx cerdo</t>
  </si>
  <si>
    <t>All’interno degli habitat è vietato qualsiasi cambiamento di destinazione d’uso del suolo, a meno che non sia finalizzato al recupero o ripristino dell’habitat stesso. I cambiamenti di destinazione d’uso sono ammessi, previa valutazione di incidenza, nei soli casi in cui siano finalizzati alla conservazione, alla valorizzazione degli habitat e più in generale alla salvaguardia ed allo sviluppo della vocazione del territorio ed alla preservazione dall’abbandono, sempre nel rispetto degli obiettivi comunitari.</t>
  </si>
  <si>
    <t>All’interno degli habitat è vietata la costruzione di qualsiasi struttura stabile e l’ampliamento di quelle esistenti.  É fatto divieto di ogni forma di edificazione, (manufatti edilizi, strutture in genere, infrastrutture, impianti tecnologici vari) fuori dai centri abitati, ad eccezione di tutte le strutture funzionali alle attività gestionali necessarie per la conservazione degli habitat, alla fruizione naturalistica e allo studio nonché di ogni altra struttura ed infrastruttura di rilevante interesse pubblico per le quali dovrà essere espletata la procedura di valutazione di incidenza.</t>
  </si>
  <si>
    <t>All’interno degli habitat è vietata l’impermeabilizzazione del suolo, ad esclusione del fondo di invasi idrici artificiali, di strade di categoria uguale o superiore alla comunale, di superfici a rischio di rilascio di inquinanti.</t>
  </si>
  <si>
    <t xml:space="preserve">E’ vietata la realizzazione di infrastrutture a rete o puntuali che interessino superfici naturali degli habitat. Negli habitat è vietata altresì la realizzazione di nuovi elettrodotti con linee aeree. Sono consentiti, previa valutazione d’incidenza, tratti sostitutivi di linee esistenti, finalizzati al miglioramento infrastrutturale. </t>
  </si>
  <si>
    <t>E’ vietato l’uso di diserbanti e del pirodiserbo per il controllo della vegetazione pioniera ritenuta “infestante”.</t>
  </si>
  <si>
    <t>All’interno degli habitat è vietato il transito di veicoli a motore fuori strada su qualsiasi tipo di terreno, lungo le strade forestali e le piste di servizio, su mulattiere e sentieri, se non per comprovati scopi produttivi e di servizio.</t>
  </si>
  <si>
    <t>Negli habitat è vietata la bonifica, alterazione, riduzione, modifica, di paludi, stagni naturali, acquitrini, prati umidi, doline e inghiottitoi, piani carsici, con eccezione dei soli interventi finalizzati alla conservazione degli habitat. L’alterazione del letto dei corpi idrici e delle loro sponde, corpi idrici perenni e temporanei. La rimozione e il danneggiamento della vegetazione ripariale di tipo idrofitico ed elofitico, lungo i corsi idrici, paludi e risorgive naturali, non captate ad uso idropotabile.</t>
  </si>
  <si>
    <t>IN - incentivazione</t>
  </si>
  <si>
    <t>ha</t>
  </si>
  <si>
    <t>Regione Umbria</t>
  </si>
  <si>
    <t>da avviare</t>
  </si>
  <si>
    <t>IA - intervento attivo</t>
  </si>
  <si>
    <t>m</t>
  </si>
  <si>
    <t>Lungo i corsi d'acqua è vietata la realizzazione di sbarramenti permanenti . E’ altresì vietata la concessione di derivazioni idriche ed il rinnovo delle stesse nei casi in cui si determini il rischio di una ripercussione sugli habitat fluviali con modifiche della dinamica fluviale e potenziale interferenza con l’ecosistema.</t>
  </si>
  <si>
    <t>RE - regolamentazione</t>
  </si>
  <si>
    <t>Si</t>
  </si>
  <si>
    <t>No</t>
  </si>
  <si>
    <t>in corso</t>
  </si>
  <si>
    <t>https://www.regione.umbria.it/ambiente/piani-di-gestione</t>
  </si>
  <si>
    <t xml:space="preserve">
819,58 euro /ha (iI costo stimato è la media tra terreni scarsamente arbustati e con copertura superiore al 60%
Prezzario regionale   D.G.R. 1090/2018 e s.m.i</t>
  </si>
  <si>
    <t xml:space="preserve">
424,57 euro/ha
il costo stimato è la media tra falcio di vegetazione erbacea con mezzi e senza mezzi
Prezzario regionale   D.G.R. 1090/2018 e s.m.i</t>
  </si>
  <si>
    <t>All’interno delle cenosi boschive è vietata l’eliminazione di specie forestali di interesse faunistico con valenza trofica. Per le specie a portamento arboreo il taglio sarà escluso per le piante con diametro del fusto misurato ad un’altezza di 1,30 m dal piede, superiore a 20 cm. Per le specie a portamento arbustivo il taglio sarà escluso per le piante con diametro misurato ad un’altezza di 0,5 m dal piede, superiore a 10 cm. (di cui all’Allegato 1 della DGR n.1093 del 2021). Nel caso dei boschi cedui le specie a portamento arboreo individuate nell'Allegato 1, se ne hanno le caratteristiche, potranno essere considerate nel conteggio delle matricine da rilasciare (nella tipologia di intervento “matricinatura a gruppi” il rilascio di specie forestali di interesse faunistico, se presenti, dovrà essere previsto in almeno il 20% dei gruppi).</t>
  </si>
  <si>
    <t>E' vietata la rimozione, anche parziale, nonché la modificazione permanente di fossi, canali, sorgenti, fontanili, pozze e stagni. E' inoltre vietata la rimozione anche parziale di siepi, filari, boschetti, alberi isolati, muri a secco,  fatti salvi gli interventi necessari al miglioramento fondiario e alla riqualificazione della viabilità forestale da sottoporre alla valutazione di Incidenza Ambientale e che prevedano la ricostituzione dell'elemento rimosso in prossimità dell'area di intervento. Sono inoltre fatti salvi gli interventi necessari per motivi di sicurezza e incolumità pubblica</t>
  </si>
  <si>
    <t>PD - programma didattico</t>
  </si>
  <si>
    <t>numero tabelle</t>
  </si>
  <si>
    <t>660,00 euro
fonte prezzario Regione Umbria D.G.R. 1090/2018 e s.m.i.</t>
  </si>
  <si>
    <t>magnitudo media</t>
  </si>
  <si>
    <t>target raggiunto</t>
  </si>
  <si>
    <r>
      <t xml:space="preserve">Specie indicatrici di disturbo: non presenti
Specie indicatrici di dinamica regressiva: </t>
    </r>
    <r>
      <rPr>
        <i/>
        <sz val="10"/>
        <color theme="1"/>
        <rFont val="Calibri"/>
        <family val="2"/>
        <scheme val="minor"/>
      </rPr>
      <t>Quercus ilex, Quercus cerris</t>
    </r>
  </si>
  <si>
    <t>Le informazioni sono in fase di acqusizione attraverso il monitoraggio (Conclusione prevista 01/2025)</t>
  </si>
  <si>
    <t>n. individui
n. celle 1x1 km
n. località</t>
  </si>
  <si>
    <r>
      <rPr>
        <sz val="10"/>
        <rFont val="Calibri"/>
        <family val="2"/>
        <scheme val="minor"/>
      </rPr>
      <t>Nessun decremento nel sito</t>
    </r>
    <r>
      <rPr>
        <i/>
        <sz val="10"/>
        <color rgb="FFFFC000"/>
        <rFont val="Calibri"/>
        <family val="2"/>
        <scheme val="minor"/>
      </rPr>
      <t xml:space="preserve">
</t>
    </r>
  </si>
  <si>
    <t>Il target quantitativo è in corso di definizione e sarà quantificato al termine della campagna di monitoraggio (Conclusione prevista 01/2025)</t>
  </si>
  <si>
    <r>
      <t xml:space="preserve">Habitat di specie:   praterie secondarie e radure, compresi gli arbusteti a </t>
    </r>
    <r>
      <rPr>
        <i/>
        <sz val="10"/>
        <rFont val="Calibri"/>
        <family val="2"/>
        <scheme val="minor"/>
      </rPr>
      <t>Juniperus communis</t>
    </r>
    <r>
      <rPr>
        <sz val="10"/>
        <rFont val="Calibri"/>
        <family val="2"/>
        <scheme val="minor"/>
      </rPr>
      <t xml:space="preserve"> in mosaico con le praterie secondarie.
Habitat DH riconducibili all'habitat di specie: 6210*; 5130</t>
    </r>
  </si>
  <si>
    <r>
      <t>Nessun decremento nel sito (Presente)</t>
    </r>
    <r>
      <rPr>
        <i/>
        <sz val="10"/>
        <rFont val="Calibri"/>
        <family val="2"/>
        <scheme val="minor"/>
      </rPr>
      <t xml:space="preserve">
</t>
    </r>
  </si>
  <si>
    <r>
      <t xml:space="preserve">
</t>
    </r>
    <r>
      <rPr>
        <u/>
        <sz val="10"/>
        <rFont val="Calibri"/>
        <family val="2"/>
        <scheme val="minor"/>
      </rPr>
      <t xml:space="preserve">Categorie qualitative da formulario standard
</t>
    </r>
    <r>
      <rPr>
        <sz val="10"/>
        <rFont val="Calibri"/>
        <family val="2"/>
        <scheme val="minor"/>
      </rPr>
      <t xml:space="preserve">Molto rara
Rara
Comune
Presente
</t>
    </r>
  </si>
  <si>
    <t>MR - programma di monitoraggio e/o ricerca</t>
  </si>
  <si>
    <t>Attività di Monitoraggio degli habitat e delle specie di allegato I, II e IV della Direttiva 92/43/CEE  e dell'allegato I della Direttiva 2099/147/CE</t>
  </si>
  <si>
    <t>Tutti gli habitat e le specie nel sito</t>
  </si>
  <si>
    <t>n. specie/habitat</t>
  </si>
  <si>
    <t>Svolgimento delle attività di monitoraggio.
Restituzione dei dati per il reporting dell’articolo 17 della DH e articolo 12 della DU.
Aggiornamento dei dati relativi a: - analisi delle popolazioni della specie;  area di distribuzione e relativo trend temporale; habitat della specie.
-area di distribuzione; struttura e le funzioni;  stato di conservazione delle specie “tipiche”.</t>
  </si>
  <si>
    <t>Aggiudicazione bando FEASR  7.7.1</t>
  </si>
  <si>
    <t>FEASR  7.7.1</t>
  </si>
  <si>
    <t>E.1.1 designazione e pianificazione</t>
  </si>
  <si>
    <t>FEASR M 7.7.1</t>
  </si>
  <si>
    <t>Mappa Habitat DGR n. 175 del 2013.
Sono in corso le attività di aggiornamento della cartografia degli habitat la cui conclusione è previste a 01/2025.</t>
  </si>
  <si>
    <t xml:space="preserve">Habitat di specie
</t>
  </si>
  <si>
    <t>Copertura vegetale arborea e arbustiva (al netto delle aree rocciose e dei corpi idrici)</t>
  </si>
  <si>
    <t>Elementi (siepi, siepi con alberi, filari o gruppi di alberi, alberi camporili,...) del paesaggio agricolo tradizionale</t>
  </si>
  <si>
    <t>Vegetazione riparia lungo i corsi o gli specchi d'acqua</t>
  </si>
  <si>
    <r>
      <rPr>
        <u/>
        <sz val="10"/>
        <rFont val="Calibri"/>
        <family val="2"/>
        <scheme val="minor"/>
      </rPr>
      <t xml:space="preserve">
Categorie qualitative da Formulario Standard
</t>
    </r>
    <r>
      <rPr>
        <sz val="10"/>
        <rFont val="Calibri"/>
        <family val="2"/>
        <scheme val="minor"/>
      </rPr>
      <t>Molto rara
Rara
Comune
Presente</t>
    </r>
  </si>
  <si>
    <r>
      <rPr>
        <sz val="10"/>
        <rFont val="Calibri"/>
        <family val="2"/>
        <scheme val="minor"/>
      </rPr>
      <t>Nessun decremento nel sito (Presente)</t>
    </r>
    <r>
      <rPr>
        <sz val="10"/>
        <color rgb="FF0070C0"/>
        <rFont val="Calibri"/>
        <family val="2"/>
        <scheme val="minor"/>
      </rPr>
      <t xml:space="preserve">
</t>
    </r>
  </si>
  <si>
    <r>
      <t>Nessun decremento nel sito (≥ 600 )</t>
    </r>
    <r>
      <rPr>
        <i/>
        <sz val="10"/>
        <rFont val="Calibri"/>
        <family val="2"/>
        <scheme val="minor"/>
      </rPr>
      <t xml:space="preserve">
</t>
    </r>
  </si>
  <si>
    <t>Habitat di specie: Boschi di sclerofille e caducifoglie; Praterie e praterie arbustate; aree ecotonali in ambiente agricolo.
Habitat N2000 riconducibili all'habitat di specie: 5130; 6210; 92A0; 9340; 9540.</t>
  </si>
  <si>
    <t>Acquizione e riorganizzare le informazioni disponibili sulla presenza storica e attuale del lupo; applicazione modello di monitoraggio calibrarlo al contesto regionale; descrizione dei branchi,  loro integrità genetica e raccolta informazioni su lupi confidenti.</t>
  </si>
  <si>
    <t>https://www.lifeimagine.eu/aree-di-intervento/habitat/</t>
  </si>
  <si>
    <t>Progetto LIFE INTEGRATO IMAGINE</t>
  </si>
  <si>
    <t>LIFE IMAGINE (LIFE19 IPE/IT/000015)</t>
  </si>
  <si>
    <t>L'attività di monitoraggio è in corso di realizzazione all'interno del progetto LIFE IMAGINE (LIFE19 IPE/IT/000015) Azioni: A.6 - C.10</t>
  </si>
  <si>
    <t>Realizzazione e applicazione di uno schema di censimento di branchi di lupo in regione Umbria.</t>
  </si>
  <si>
    <t>Regione Umbria
Università di Sassari (UNISS)</t>
  </si>
  <si>
    <t>E.1.4 lacune di conoscenza e ricerca</t>
  </si>
  <si>
    <t>LIFE IP: A.6, C.10
FEASR ( 7.7.1)</t>
  </si>
  <si>
    <t>L'habitat a livello biogeografico presenta uno stato di conservazione inadeguato con trend stabile, tuttavia all'interno del sito presenta un grado di conservazione eccellente.</t>
  </si>
  <si>
    <t>L'habitat a livello biogeografico presenta uno stato di conservazione inadeguato con trend stabile, tuttavia all'interno del sito presenta esigua estensione e  grado di conservazione eccellente.</t>
  </si>
  <si>
    <t>L'habitat a livello biogeografico presenta uno stato di conservazione cattivo con trend stabile, tuttavia all'interno del sito presenta un grado di conservazione eccellente.</t>
  </si>
  <si>
    <t>L'habitat a livello biogeografico presenta un cattivo  stato di conservazione con trend in peggioramento; all'interno del sito l'habitat pur presentando un grado di conservazione eccellente, presenta in alcune aree fenomeni di dinamismo vegetazionale con avanzata della componente arbustiva.</t>
  </si>
  <si>
    <t>Scadimento della qualità fitocenotica delle comunità di prateria in seguito alla cessazione delle attività tradizionali di pascolo e sfalcio.</t>
  </si>
  <si>
    <t>2.500,00 euro (durata 5 anni)</t>
  </si>
  <si>
    <t>condizione prevalentemente buona</t>
  </si>
  <si>
    <t>La specie presenta un grado di conservazione buono sia a livello sito specifico che a livello biogeografico. Nel sito l'habitat della specie pur presentando alcuni fenomeni evolutivi legati alle naturali dinamiche vegetazionali, è in buono stato di conservazione. La priorità nazionale è scarsa, stato migliore.</t>
  </si>
  <si>
    <t>La specie presenta un grado di conservazione a livello sito specifico buono, confermato anche a livello biogeografico. La priorità nazionale risulta essere scarsa, stato migliore, mentre il ruolo della regione è elevato. L'habitat della specie nel sito risulta essere esteso e ben rappresentato. Nel contesto regionale, data la conformazione dell'habitat biologico della specie nel sito, questo può ricoprire grande importanza per la specie.</t>
  </si>
  <si>
    <t>La specie presenta un grado di conservazione a livello sito specifico buono, confermato anche a livello biogeografico.La priorità nazionale risulta essere scarsa, stato migliore, mentre il ruolo della regione è elevato. L'habitat della specie nel sito risulta essere esteso e ben rappresentato. La specie non è sottoposta a pressioni all'interno del sito; le minacce segnalate sono presenti in modo diffuso sul territorio regionale .</t>
  </si>
  <si>
    <t>Nelle porzioni boscate gestite a ceduo, carenza di alberi maturi idonei alla colonizzazione da parte della specie</t>
  </si>
  <si>
    <r>
      <t>6210* Formazioni erbose secche seminaturali e facies coperte da cespugli su substrato calcareo (</t>
    </r>
    <r>
      <rPr>
        <i/>
        <sz val="11"/>
        <rFont val="Calibri"/>
        <family val="2"/>
      </rPr>
      <t>Festuco-Brometalia</t>
    </r>
    <r>
      <rPr>
        <sz val="11"/>
        <rFont val="Calibri"/>
        <family val="2"/>
      </rPr>
      <t>) (*notevole fioritura di orchidee)</t>
    </r>
  </si>
  <si>
    <t>tutta la rete N2000 umbra</t>
  </si>
  <si>
    <t>Acquizione e riorganizzare delle informazioni disponibili sulle buone pratiche di gestione dei sistemi prativi in relazione alla conservazione di specie e habitat di All. I e II alla Dir. 92/42/CEE; coinvolgimento soggetti privati (singolie aziende); definizione di moduli didattici.</t>
  </si>
  <si>
    <t>Regione Umbria
Università di Perugia (DSA3)</t>
  </si>
  <si>
    <t>Progetto LIFE INTEGRATO IMAGINE
(misura valida per tutta la rete Natura 2000)</t>
  </si>
  <si>
    <t>14.000,00 euro</t>
  </si>
  <si>
    <t xml:space="preserve">E.1.5 comunicazione e sensibilizzazione </t>
  </si>
  <si>
    <t>LIFE IP: E.4</t>
  </si>
  <si>
    <r>
      <rPr>
        <i/>
        <sz val="10"/>
        <rFont val="Calibri"/>
        <family val="2"/>
        <scheme val="minor"/>
      </rPr>
      <t>Euphydryas aurinia complex</t>
    </r>
    <r>
      <rPr>
        <sz val="10"/>
        <rFont val="Calibri"/>
        <family val="2"/>
        <scheme val="minor"/>
      </rPr>
      <t xml:space="preserve">
1065 </t>
    </r>
    <r>
      <rPr>
        <i/>
        <sz val="10"/>
        <rFont val="Calibri"/>
        <family val="2"/>
        <scheme val="minor"/>
      </rPr>
      <t>Euphydryas provincialis</t>
    </r>
    <r>
      <rPr>
        <sz val="10"/>
        <rFont val="Calibri"/>
        <family val="2"/>
        <scheme val="minor"/>
      </rPr>
      <t xml:space="preserve"> (Appennino settentrionale e centrale MED)
</t>
    </r>
  </si>
  <si>
    <r>
      <t xml:space="preserve">1083 </t>
    </r>
    <r>
      <rPr>
        <i/>
        <sz val="10"/>
        <rFont val="Calibri"/>
        <family val="2"/>
        <scheme val="minor"/>
      </rPr>
      <t xml:space="preserve">Lucanus cervus
</t>
    </r>
    <r>
      <rPr>
        <sz val="10"/>
        <rFont val="Calibri"/>
        <family val="2"/>
        <scheme val="minor"/>
      </rPr>
      <t xml:space="preserve">
</t>
    </r>
  </si>
  <si>
    <r>
      <t xml:space="preserve">1088 </t>
    </r>
    <r>
      <rPr>
        <i/>
        <sz val="10"/>
        <rFont val="Calibri"/>
        <family val="2"/>
        <scheme val="minor"/>
      </rPr>
      <t>Cerambyx cerdo</t>
    </r>
    <r>
      <rPr>
        <sz val="10"/>
        <rFont val="Calibri"/>
        <family val="2"/>
        <scheme val="minor"/>
      </rPr>
      <t xml:space="preserve">
</t>
    </r>
  </si>
  <si>
    <r>
      <t xml:space="preserve">1352 </t>
    </r>
    <r>
      <rPr>
        <i/>
        <sz val="10"/>
        <rFont val="Calibri"/>
        <family val="2"/>
        <scheme val="minor"/>
      </rPr>
      <t>Canis lupus</t>
    </r>
    <r>
      <rPr>
        <sz val="10"/>
        <rFont val="Calibri"/>
        <family val="2"/>
        <scheme val="minor"/>
      </rPr>
      <t xml:space="preserve">
</t>
    </r>
  </si>
  <si>
    <r>
      <t xml:space="preserve">1083 </t>
    </r>
    <r>
      <rPr>
        <i/>
        <sz val="11"/>
        <rFont val="Calibri"/>
        <family val="2"/>
      </rPr>
      <t>Lucanus cervus</t>
    </r>
  </si>
  <si>
    <r>
      <t xml:space="preserve">1088 </t>
    </r>
    <r>
      <rPr>
        <i/>
        <sz val="11"/>
        <rFont val="Calibri"/>
        <family val="2"/>
      </rPr>
      <t>Cerambyx cerdo</t>
    </r>
  </si>
  <si>
    <r>
      <t xml:space="preserve">1352 </t>
    </r>
    <r>
      <rPr>
        <i/>
        <sz val="11"/>
        <rFont val="Calibri"/>
        <family val="2"/>
      </rPr>
      <t>Canis lupus</t>
    </r>
  </si>
  <si>
    <r>
      <t xml:space="preserve">92A0 Foreste a galleria di </t>
    </r>
    <r>
      <rPr>
        <i/>
        <sz val="11"/>
        <rFont val="Calibri"/>
        <family val="2"/>
      </rPr>
      <t>Salix alba e Populus alba</t>
    </r>
  </si>
  <si>
    <r>
      <t xml:space="preserve">9340 Foreste di </t>
    </r>
    <r>
      <rPr>
        <i/>
        <sz val="11"/>
        <rFont val="Calibri"/>
        <family val="2"/>
      </rPr>
      <t>Quercus ilex e Quercus rotundifolia</t>
    </r>
  </si>
  <si>
    <r>
      <rPr>
        <i/>
        <sz val="11"/>
        <rFont val="Calibri"/>
        <family val="2"/>
      </rPr>
      <t>Euphydryas aurinia complex</t>
    </r>
    <r>
      <rPr>
        <sz val="11"/>
        <rFont val="Calibri"/>
        <family val="2"/>
      </rPr>
      <t xml:space="preserve">
1065 </t>
    </r>
    <r>
      <rPr>
        <i/>
        <sz val="11"/>
        <rFont val="Calibri"/>
        <family val="2"/>
      </rPr>
      <t>Euphydryas provincialis</t>
    </r>
    <r>
      <rPr>
        <sz val="11"/>
        <rFont val="Calibri"/>
        <family val="2"/>
      </rPr>
      <t xml:space="preserve"> (Appennino settentrionale e centrale MED)</t>
    </r>
  </si>
  <si>
    <t>All’interno di ZSC  è vietata la manomissione delle cavità ipogee, e in particolare la chiusura degli ingressi esistenti, la realizzazione di nuove aperture, la realizzazione di strutture e attrezzature per la visita e l'illuminazione.</t>
  </si>
  <si>
    <t>All’interno di ZSC è vietata l’immissione di specie o sottospecie animali alloctone. E’ altresì vietata la cattura non autorizzata di specie animali autoctone, nonché di Invertebrati compresi negli Allegati II e IV della Direttiva Habitat, a qualsiasi stadio dello sviluppo ontogenetico.</t>
  </si>
  <si>
    <r>
      <t xml:space="preserve">Nell'habitat 5130, va incentivato il taglio e l’asportazione degli individui di specie arbustive a forte potere invasivo come </t>
    </r>
    <r>
      <rPr>
        <i/>
        <sz val="11"/>
        <rFont val="Calibri"/>
        <family val="2"/>
      </rPr>
      <t xml:space="preserve"> Spartium junceum</t>
    </r>
    <r>
      <rPr>
        <sz val="11"/>
        <rFont val="Calibri"/>
        <family val="2"/>
      </rPr>
      <t xml:space="preserve">, </t>
    </r>
    <r>
      <rPr>
        <i/>
        <sz val="11"/>
        <rFont val="Calibri"/>
        <family val="2"/>
      </rPr>
      <t xml:space="preserve">Rubus ulmifolius, Prunus spinosa, Rosa </t>
    </r>
    <r>
      <rPr>
        <sz val="11"/>
        <rFont val="Calibri"/>
        <family val="2"/>
      </rPr>
      <t>gr.</t>
    </r>
    <r>
      <rPr>
        <i/>
        <sz val="11"/>
        <rFont val="Calibri"/>
        <family val="2"/>
      </rPr>
      <t xml:space="preserve"> canina</t>
    </r>
    <r>
      <rPr>
        <sz val="11"/>
        <rFont val="Calibri"/>
        <family val="2"/>
      </rPr>
      <t>. Gli interventi dovranno essere effettuati al di fuori del periodo di riproduzione della fauna 1 aprile – 31 agosto.</t>
    </r>
  </si>
  <si>
    <t>All'interno delle comunità forestali, incentivare gli interventi volti ad incrementare la disponibilità di "alberi habitat" nonché di necromassa legnosa, attraverso il rilascio di piante morte sia in piedi che a terra e piante annose con presenza di cavitazioni in numero pari a 5 piante/ettaro, se presenti.</t>
  </si>
  <si>
    <t>Obiettivo di miglioramento dell'habitat della specie da raggiungere in 30 anni.</t>
  </si>
  <si>
    <t>Con la D.G.R. n. 1803/2005 veniva prescritto di rilasciare 3 alberi per ettaro ai sensi dell’articolo 10 del R.R. n. 7/2002. Tale prescrizione è stata inserita come Condizione d'obligo all'interno delle prevalutazioni in ambito forestale, recepite con D.G.R. n. 1093/2021.
Oltre tale indicazione il valore del sotto-attributo non è al momento conosciuto. Sono in corso le attività di monitoraggio che termineranno il 01/2025.</t>
  </si>
  <si>
    <t>magnitudo bassa</t>
  </si>
  <si>
    <t>≥ 9,3</t>
  </si>
  <si>
    <t>Obiettivo di mantenimento del grado di conservazione della specie nel sito</t>
  </si>
  <si>
    <t>assenza di incendi dolosi</t>
  </si>
  <si>
    <r>
      <t xml:space="preserve">Affinché la presenza di legno morto possa svolgere un significativo ruolo ecologico la necromassa deve avere dimensioni sufficienti a permettere la presenza di diversi stadi di decomposizione (10-15 cm di diametro). La necromassa di interesse comprende quindi: gli alberi morti in piedi, i tronchi a terra e le ceppaie.
In Umbria le foreste sono molto giovani, con il 16,5%  di età superiore a 40 anni (64.559 ha), di cui lo 0,3% ha oltre 80 anni (1.244 ha); non vi sono foreste oltre gli 80 anni. In base ai dati dell’INFC, in Umbria la necromassa si presenta in aumento sia per il legno morto in piedi (+41,3% nel 2015 rispetto al 2005) che per le ceppaie residue (+24,4% nel 2015 rispetto al 2005). Per quanto concerne la necromassa a terra i dati del 2005 evidenziavano un valore medio di 0,4 mc/ha a fronte di 1,6 mc/ha di alberi morti in piedi. Quest’ultimo valore è salito a 2,6 mc/ha in base ai dati del 2015. Complessivamente il volume di legno morto presente è di 9,3 mc/ha per le leccete: 4,9 mc/ha alberi morti in piedi; 4 mc/ha tronchi a terra; 0,4 mc/ha ceppaie .
Quindi visto il trend positivo dell'aumento del legno morto in piedi e a terra, e la proiezione dell'aumento dell'età  delle foreste, si stima di raggiungere il target di 20 mc/ettaro, </t>
    </r>
    <r>
      <rPr>
        <sz val="10"/>
        <rFont val="Calibri"/>
        <family val="2"/>
        <scheme val="minor"/>
      </rPr>
      <t>presumibilmente entro i prossimi 50 anni.</t>
    </r>
  </si>
  <si>
    <t>Lucanus cervus, Cerambyx cerdo, Dendrocopos major, Canis lupus</t>
  </si>
  <si>
    <t>Affinché la presenza di legno morto possa svolgere un significativo ruolo ecologico la necromassa deve avere dimensioni sufficienti a permettere la presenza di diversi stadi di decomposizione (10-15 cm di diametro). La necromassa di interesse comprende quindi: gli alberi morti in piedi, i tronchi a terra e le ceppaie.
In Umbria le foreste sono molto giovani, con il 16,5%  di età superiore a 40 anni (64.559 ha), di cui lo 0,3% ha oltre 80 anni (1.244 ha); non vi sono foreste oltre gli 80 anni. In base ai dati dell’INFC, in Umbria la necromassa si presenta in aumento sia per il legno morto in piedi (+41,3% nel 2015 rispetto al 2005) che per le ceppaie residue (+24,4% nel 2015 rispetto al 2005). Per quanto concerne la necromassa a terra i dati del 2005 evidenziavano un valore medio di 0,4 mc/ha a fronte di 1,6 mc/ha di alberi morti in piedi. Quest’ultimo valore è salito a 2,6 mc/ha in base ai dati del 2015. Complessivamente il volume di legno morto presente è di 25,2  mc/ha per le pinete mediterranee: 5,2 mc/ha alberi morti in piedi; 19,9 mc/ha tronchi a terra; 0,1 mc/ha ceppaie .
Quindi visto il trend positivo dell'aumento del legno morto in piedi e a terra, e la proiezione dell'aumento dell'età  delle foreste, si stima di raggiungere il target di 20 mc/ettaro, presumibilmente entro i prossimi 50 anni.</t>
  </si>
  <si>
    <t>Diffusione di buone pratiche per il pascolo e lo sfalcio</t>
  </si>
  <si>
    <t>Realizzazione di fasce antincendio.</t>
  </si>
  <si>
    <t xml:space="preserve">Interventi di realizzazione di fasce antincendio, finalizzati alla prevenzione degli incendi boschivi, realizzati su superfici accorpate inferiori a 10 ettari, per un’ampiezza di 10 m, misurata a partire dalla base del fusto delle piante arboree o arbustive presenti sul margine fino al confine delle aree con diversa destinazione: transizione tra bosco e strutture viarie; transizione tra bosco e insediamenti civili, industriali o strutture ricettive. </t>
  </si>
  <si>
    <t>Interventi realizzati attraverso il taglio della vegetazione arbustiva; lo sfalcio della vegetazione erbacea; il diradamento o la conversione all’alto fusto nei boschi di latifoglie,  su superfici accorpate inferiori a 10 ettari, per un’ampiezza di 10 m, misurata a partire dalla base del fusto delle piante arboree o arbustive presenti. Gli interventi di cui sopra saranno realizzati evitando la trinciatura nelle aree occupate da vegetazione spontanea e provvedendo all’allontanamento nonché al corretto smaltimento del materiale vegetale di risulta.</t>
  </si>
  <si>
    <t>Regione Umbria.
Soggetti privati.
Soggetti pubblici.
AFOR (demanio)</t>
  </si>
  <si>
    <t xml:space="preserve">Bando FEASR: predisposizione e apertura bando di accesso al finanziamento; espletamento delle procedure di gara attraverso la valutazione delle domande; assegnazione dei contributi; definizione delle aree e progettazione intervento.
</t>
  </si>
  <si>
    <t>9.610,0 euro
9,61 euroeuro/m lineare. (fascia 10 m)
Prezzario regionale   D.G.R. 1090/2018 e s.m.i.</t>
  </si>
  <si>
    <t>E.2 mantenimento e ripristino</t>
  </si>
  <si>
    <t>FEASR: CSR -SRD12.1</t>
  </si>
  <si>
    <t>Regione Umbria
Carabinieri Forestali</t>
  </si>
  <si>
    <t>Misura inserita nel piano di gestione del sito Natura 2000,  DGR n. 175/2003. Attività di sorveglianza da parte dei Carabinieri Forestali.</t>
  </si>
  <si>
    <t>Divieto di pascolo per i caprini</t>
  </si>
  <si>
    <t>Adozione del Piano di Gestione o Misura di conservazione del sito tramite Deliberazione della Giunta regionale (entro il 2025). Attività di sorveglianza da parte dei Carabinieri Forestali.</t>
  </si>
  <si>
    <t>Esclusione dal taglio di piante di grandi dimensioni</t>
  </si>
  <si>
    <t>Ha</t>
  </si>
  <si>
    <t>Divieto di taglio degli esemplari  arborei maturi.</t>
  </si>
  <si>
    <t xml:space="preserve">Divieto di  realizzazione di sbarramenti permanenti </t>
  </si>
  <si>
    <t>% dei corpi idrici</t>
  </si>
  <si>
    <t>Adozione del Piano di Gestione o Misura di conservazione del sito tramite Deliberazione della Giunta regionale (entro il 2025).</t>
  </si>
  <si>
    <t>FEASR; FESR; LIFE</t>
  </si>
  <si>
    <t>Il monitoraggio della Rete Natura 2000 umbra risponde sia alle esigenze di reporting ai sensi dell’articolo 17 della DH e articolo 12 della DU, relativo all’intero territorio regionale, sia al monitoraggio dello stato di conservazione di specie ed habitat nei siti Natura 2000, in relazione ai parametri (assessment) riportati all’interno del Formulario Standard (Standard data form) del sito Natura 2000.(costo azione, 1.959.098,59 euro.  La cifra si riferisce al monitoraggio di tutta la Rete Natura 2000 Umbra, Comprensiva dell'aggiornamento dei piani di Gestione de i siti).</t>
  </si>
  <si>
    <t>Quota parte per il sito contegiata nel costo complessivo dell'azione, vedi campo "descrizione"</t>
  </si>
  <si>
    <t>Posizionamento di adeguata cartellonistica informativa  in prossimità degli accessi al sito Natura 2000</t>
  </si>
  <si>
    <t>Divieto di rimozione e di modificazione permanente di fossi, canali, sorgenti, fontanili, pozze, stagni, siepi, filari, boschetti, alberi isolati, muri a secco.</t>
  </si>
  <si>
    <t>% del sito</t>
  </si>
  <si>
    <t>Misura inserita nel piano di gestione del sito Natura 2000,  D.G.R. n. 175/2013. Attività di sorveglianza da parte dei Carabinieri Forestali.</t>
  </si>
  <si>
    <t>Divieto di cambiamento di destinazione d’uso del suolo</t>
  </si>
  <si>
    <t xml:space="preserve">Divieto di costruzione di strutture stabili e l’ampliamento di quelle esistenti.  </t>
  </si>
  <si>
    <t>Divieto di impermeabilizzazione del suolo.</t>
  </si>
  <si>
    <t>Divieto di realizzazione di infrastrutture a rete o puntuali.</t>
  </si>
  <si>
    <t>Divieto di interventi selvicolturali nelle formazioni boschive in adiacenza ai corsi d’acqua.</t>
  </si>
  <si>
    <t xml:space="preserve">Divieto di uso di diserbanti e pirodiserbo </t>
  </si>
  <si>
    <t>Divieto di manomissione delle cavità ipogee</t>
  </si>
  <si>
    <t xml:space="preserve">Divieto di immissione di specie o sottospecie animali alloctone. </t>
  </si>
  <si>
    <t xml:space="preserve">Divieto di  bonifica, alterazione, riduzione, modifica, di paludi, stagni naturali, acquitrini, prati umidi, doline e inghiottitoi, piani carsici, letto dei corpi idrici e delle loro sponde, corpi idrici perenni e temporanei. </t>
  </si>
  <si>
    <t xml:space="preserve">Divieto distruzione e danneggiamento di “singolarità geologiche” </t>
  </si>
  <si>
    <t>All'interno dell'habitat 92A0, è vietato  il taglio degli esemplari  arborei maturi con diametro pari o superiore a 1 m (misurato a 1,30 m), nonché esemplari arborei senescenti, fatte salve le esigenze legate alla riduzione del rischio idraulico.</t>
  </si>
  <si>
    <t>Interventi di avviamento all’alto fusto.</t>
  </si>
  <si>
    <t xml:space="preserve">All'interno dei boschi  governati a ceduo, sono incentivati gli interventi di avviamento all’alto fusto, mediante tecniche di selvicoltura naturalistica, favorendo la complessità strutturale e specifica, attraverso la conversione verso boschi misti e disetanei. </t>
  </si>
  <si>
    <t>Adozione del Piano di Gestione o Misura di conservazione del sito tramite Deliberazione della Giunta regionale (entro il 2025).
Bando FEASR:  predisposizione e apertura bando di accesso al finanziamento;
espletamento delle procedure di gara attraverso la valutazione delle domande; assegnazione dei contributi; realizzazione delle attività di diradamento.</t>
  </si>
  <si>
    <t>FEASR: CSR -SRA27.3</t>
  </si>
  <si>
    <t>Mantenimento delle praterie secondarie</t>
  </si>
  <si>
    <t>Regione Umbria.
Soggetti privati.
Soggetti pubblici.</t>
  </si>
  <si>
    <t>Adozione del Piano di Gestione o Misura di conservazione del sito tramite Deliberazione della Giunta regionale (entro il 2025).
Bando FEASR: predisposizione e apertura bando di accesso al finanziamento; espletamento delle procedure di gara attraverso la valutazione delle domande; assegnazione dei contributi; definizione delle aree e progettazione intervento.</t>
  </si>
  <si>
    <t>FEASR: CSR -SRD04.1</t>
  </si>
  <si>
    <t>Incremento della disponibilità di "alberi habitat" nonché di necromassa legnosa.</t>
  </si>
  <si>
    <t>Adozione del Piano di Gestione o Misura di conservazione del sito tramite Deliberazione della Giunta regionale (entro il 2025).
Bando FEASR: predisposizione e apertura bando di accesso al finanziamento;
espletamento delle procedure di gara attraverso la valutazione delle domande; assegnazione dei contributi; realizzazione attività: Inserimento nella progettazione forestale delle specifiche per  il rilascio di piante morte sia in piedi che a terra e piante annose con presenza di cavitazioni in numero pari a 5 piante/ettaro.</t>
  </si>
  <si>
    <t>30 eruo/ha/anno</t>
  </si>
  <si>
    <t>FEASR: CSR -SRA27.2</t>
  </si>
  <si>
    <t>Interventi di taglio e asportazione di individui di specie arbustive a forte potere invasivo.</t>
  </si>
  <si>
    <t xml:space="preserve">magnitudo della pressione media: il target è quantificato in modo da mantenere stabile la superficie dell'habitat, che non ha subito variazioni in termini di superficie ma in relazione alla colonizzazione di specie che nel lungo periodo preludono alla trasformazione verso le cenosi arbustive. </t>
  </si>
  <si>
    <t>Nei boschi dovranno essere esclusi dal taglio, cinque (5) piante/ettaro di grandi dimensioni, da scegliere tra quelle di maggiore età e di maggiori dimensioni, indipendentemente dalla specie e dall'aspetto morfologico e vegetativo. Le piante individuate dovranno essere contrassegnate e mappate mediante sistemi di geolocalizzazione (GPS). Nei cedui le piante selezionate possono rientrare nel conteggio delle matricine da rilasciare.
Nel caso in cui nelle successive utilizzazioni forestali, si renda necessario l'esbosco di uno degli alberi di maggiori dimensioni o di maggiore età, morto o caduto, precedentemente mappato, dovrà essere presentata comunicazione dell'intervento all’AFOR, prevedendo la sostituzione della pianta morta. Questa dovrà essere selezionata tra quelle di maggiore età e di maggiori dimensioni, indipendentemente dalla specie e dall'aspetto morfologico e vegetativo.</t>
  </si>
  <si>
    <t>Divieto di eliminazione di specie forestali di interesse faunistico con valenza trofica.</t>
  </si>
  <si>
    <t>% dei boschi</t>
  </si>
  <si>
    <t>https://owncloud.regione.umbria.it/owncloud/index.php/s/QMimR4uDX5HekcD</t>
  </si>
  <si>
    <t>Regione Umbria
AFOR
Carbinieri Forestali</t>
  </si>
  <si>
    <t>Misura inserita come Condizione d'obbligo per interventi forestali D.G.R. 1093/2021.  Attività di sorveglianza da parte dei Carabinieri Forestali.</t>
  </si>
  <si>
    <t>Dovrà essere opportunamente segnalato l'ingresso nel Sito Natura 2000 con adeguata cartellonistica posizionata in prossimità degli accessi principali.  Per quanto riguarda i sentieri interni al sito, che si intendono valorizzare, questi dovranno essere correttamente segnalati in accordo con quanto previsto dalle linee guida dei sentieri, itinerari escursionistici pedonali e ciclovie definiti dalla Regione Umbria.</t>
  </si>
  <si>
    <t>Divieto di transito con veicoli a motore al di fuori della viabilità esistente.</t>
  </si>
  <si>
    <t>Primo diradamento di bosco di origine agamica che abbia raggiunto l'età del turno minimo, ai sensi del R.R.n.7/2002 e ss.mm.ii. , con una densità ad ettaro superiore a 1.500 piante finalizzato all'avviamento all'alto fusto.Intensità inferiore al 25%. 
Gli interventi di diradamento per l’avviamento ad alto fusto di boschi di origine agamica dovranno essere effettuati su superfici accorpate inferiori a 10 ettari; le superfici adiacenti a quelle di intervento, all’interno della stessa proprietà, potranno essere utilizzate a partire dalla stagione silvana successiva, rispetto alla conclusione dei lavori.
Gli interventi, dovranno essere finalizzati al miglioramento della biodiversità e non dovranno prevedere l’eliminazione specie forestali di interesse faunistico con valenza trofica (di cui all’Allegato 1 della DGR n.1093 del 2021). Gli interventi di taglio non dovranno effettuati nella fascia di ampiezza pari a 10 metri (misurati al piede della pianta) su entrambe le sponde dei corsi d’acqua e dei fossi catastalmente individuati.
L’intervento prevede il rilascio di legno morto (necromassa), rappresentato dalle piante morte, in piedi o a terra, pari ad almeno 5 piante/ha, se presenti.
Le operazioni di esbosco dei prodotti legnosi risultanti dalle attività in oggetto, dovranno essere effettuate entro i successivi trenta giorni dalla data di chiusura delle operazioni di taglio.
Gli interventi di cui sopra, fatta eccezione per le operazioni di esbosco, sono eseguiti al di fuori del periodo riproduttivo della fauna selvatica 15 aprile – 15 agosto.</t>
  </si>
  <si>
    <t>Rilascio fasce: 68,00 euro/ha/anno
Interventi selettivi: 118,00 eruo/ha/anno</t>
  </si>
  <si>
    <t>Interventi con matricinatura a gruppi in boschi cedui</t>
  </si>
  <si>
    <t>Negli interventi di ceduazione è incentivato l'utilizzo delle tecniche con matricinatura a gruppi  di dimensioni allargate rispetto a quanto previsto ai sensi del R.R.n.7/2002 e ss.mm.ii.: aumento di almeno il 50% della dimensione dei gruppi rilasciati rispetto ai limiti stabiliti dall’art. 30 del regolamento regionale n. 7/2002  e ss.mm.ii.</t>
  </si>
  <si>
    <t>Adozione del Piano di Gestione o Misura di conservazione del sito tramite Deliberazione della Giunta regionale (entro il 2025).
Bando FEASR: predisposizione e apertura bando di accesso al finanziamento;
espletamento delle procedure di gara attraverso la valutazione delle domande; assegnazione dei contributi; realizzazione attività: Inserimento nella progettazione forestale delle specifiche per  ceduazione a gruppi.</t>
  </si>
  <si>
    <t>Rilascio matricine per gruppi: 95,00 euro/ha /anno</t>
  </si>
  <si>
    <t>Prioritario (si/no)</t>
  </si>
  <si>
    <t>Vigenza 
(per misure regolamentari)</t>
  </si>
  <si>
    <t xml:space="preserve">Al fine di contrastare le dinamiche evolutive della vegetazione causate dalla riduzione delle attività zootecniche all'interno dell'habitat 6210* e nelle aree contermini sono incentivate operazioni di sfalcio tardivo della prateria (dopo il 15 agosto). Le operazioni di sfalcio dovranno essere svolte dopo le ore 10 am, iniziando dalle porzioni centrali dell'area di sfalcio, mantenendo un altezza del taglio dal suolo tra 8 e 10 cm. Il materiale vegetale tagliato dovrà essere allestito in cumuli alti massimo 50 cm, lasciato per almeno 7 giorni al suolo e successivamente rimosso.  (cadenza intervento ogni 3 anni). </t>
  </si>
  <si>
    <t>Diffusione di buone pratiche per il pascolo e lo sfalcio, attraverso: i) la predisposizione di Linee Guida per la zootecnia sostenibile attiva nella conservazione di Habitat di All. I (6110*, 6210(*), 6220*, 6230*, 6510) e specie di All. II-IV (Klasea lycopifolia* - syn. Serratula lycopifolia*, Himantoglossum adriaticum, Iris marsica, Ionopsidium savianum), e ii) la promozione e l'implementazione di attività didattica di diverso grado in collaborazione con le aziende agricole locali HNV per diffondere le buone pratiche zootecniche e il loro ruolo per la conservazione della biodiversità. (costo del servizio per l'intera RN2000: 14.000,00 euro)</t>
  </si>
  <si>
    <t>E’ vietato il pascolamento di caprini nell’habitat 9340, fata salva una fascia di ampiezza pari a 20 metri misurata a partire dalla base del fusto delle piante arboree o arbustive fino al confine di aree con diversa destinazione.</t>
  </si>
  <si>
    <t>Esclusione dal taglio di boschi (o porzioni di bosco) da destinare ad evoluzione naturale a prevalente funzione protettiva</t>
  </si>
  <si>
    <t xml:space="preserve">Esclusione dal taglio di boschi (o porzioni di bosco) a prevalente funzione protettiva, fatti salvi gli interventi finalizzati a garantire la stabilità del soprassuolo. </t>
  </si>
  <si>
    <t>Sono vietati gli interventi selvicolturali nelle formazioni boschive in adiacenza ai corsi d’acqua, catastalmente identificati, agli stagni, alle sorgenti, alle pareti rocciose e alle cavità, per una fascia avente larghezza di 5 metri (misurati al piede della pianta) su ogni lato. Sono fatti salvi gli interventi selvicolturali volti al miglioramento degli habitat forestali. In tutti i casi le operazioni di esbosco e il transito dei mezzi non dovrà coinvolgere i corpi idrici sopra indicati.</t>
  </si>
  <si>
    <t xml:space="preserve">Sono vietate la distruzione e il danneggiamento di “singolarità geologiche”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</si>
</sst>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5">
    <font>
      <sz val="11"/>
      <color indexed="55"/>
      <name val="Calibri"/>
      <family val="2"/>
    </font>
    <font>
      <b/>
      <sz val="24"/>
      <color indexed="8"/>
      <name val="Calibri"/>
      <family val="2"/>
    </font>
    <font>
      <sz val="18"/>
      <color indexed="8"/>
      <name val="Calibri"/>
      <family val="2"/>
    </font>
    <font>
      <sz val="12"/>
      <color indexed="8"/>
      <name val="Calibri"/>
      <family val="2"/>
    </font>
    <font>
      <sz val="10"/>
      <color indexed="63"/>
      <name val="Calibri"/>
      <family val="2"/>
    </font>
    <font>
      <i/>
      <sz val="10"/>
      <color indexed="23"/>
      <name val="Calibri"/>
      <family val="2"/>
    </font>
    <font>
      <u/>
      <sz val="10"/>
      <color indexed="12"/>
      <name val="Calibri"/>
      <family val="2"/>
    </font>
    <font>
      <sz val="10"/>
      <color indexed="58"/>
      <name val="Calibri"/>
      <family val="2"/>
    </font>
    <font>
      <sz val="10"/>
      <color indexed="19"/>
      <name val="Calibri"/>
      <family val="2"/>
    </font>
    <font>
      <sz val="10"/>
      <color indexed="37"/>
      <name val="Calibri"/>
      <family val="2"/>
    </font>
    <font>
      <b/>
      <sz val="10"/>
      <color indexed="9"/>
      <name val="Calibri"/>
      <family val="2"/>
    </font>
    <font>
      <b/>
      <sz val="10"/>
      <color indexed="8"/>
      <name val="Calibri"/>
      <family val="2"/>
    </font>
    <font>
      <sz val="10"/>
      <color indexed="9"/>
      <name val="Calibri"/>
      <family val="2"/>
    </font>
    <font>
      <sz val="11"/>
      <color indexed="8"/>
      <name val="Calibri"/>
      <family val="2"/>
    </font>
    <font>
      <sz val="10"/>
      <color indexed="8"/>
      <name val="Calibri"/>
      <family val="2"/>
    </font>
    <font>
      <sz val="8"/>
      <name val="Calibri"/>
      <family val="2"/>
    </font>
    <font>
      <sz val="11"/>
      <name val="Calibri"/>
      <family val="2"/>
    </font>
    <font>
      <sz val="10"/>
      <name val="Calibri"/>
      <family val="2"/>
    </font>
    <font>
      <b/>
      <sz val="11"/>
      <name val="Calibri"/>
      <family val="2"/>
    </font>
    <font>
      <sz val="11"/>
      <color indexed="55"/>
      <name val="Calibri"/>
      <family val="2"/>
    </font>
    <font>
      <sz val="9"/>
      <color indexed="55"/>
      <name val="Calibri"/>
      <family val="2"/>
      <scheme val="minor"/>
    </font>
    <font>
      <u/>
      <sz val="11"/>
      <color theme="10"/>
      <name val="Calibri"/>
      <family val="2"/>
    </font>
    <font>
      <u/>
      <sz val="11"/>
      <color theme="11"/>
      <name val="Calibri"/>
      <family val="2"/>
    </font>
    <font>
      <sz val="11"/>
      <name val="Calibri (Corpo)"/>
    </font>
    <font>
      <b/>
      <sz val="10"/>
      <name val="Calibri"/>
      <family val="2"/>
      <scheme val="minor"/>
    </font>
    <font>
      <sz val="10"/>
      <color theme="1"/>
      <name val="Calibri"/>
      <family val="2"/>
      <scheme val="minor"/>
    </font>
    <font>
      <sz val="10"/>
      <name val="Calibri"/>
      <family val="2"/>
      <scheme val="minor"/>
    </font>
    <font>
      <sz val="10"/>
      <color rgb="FF0070C0"/>
      <name val="Calibri"/>
      <family val="2"/>
      <scheme val="minor"/>
    </font>
    <font>
      <sz val="10"/>
      <color indexed="55"/>
      <name val="Calibri"/>
      <family val="2"/>
      <scheme val="minor"/>
    </font>
    <font>
      <sz val="12"/>
      <name val="Calibri"/>
      <family val="2"/>
    </font>
    <font>
      <b/>
      <sz val="10"/>
      <name val="Calibri"/>
      <family val="2"/>
    </font>
    <font>
      <sz val="7"/>
      <name val="Calibri"/>
      <family val="2"/>
    </font>
    <font>
      <sz val="11"/>
      <color rgb="FF000000"/>
      <name val="Calibri"/>
      <family val="2"/>
    </font>
    <font>
      <i/>
      <sz val="10"/>
      <color rgb="FFFFC000"/>
      <name val="Calibri"/>
      <family val="2"/>
      <scheme val="minor"/>
    </font>
    <font>
      <u/>
      <sz val="10"/>
      <name val="Calibri"/>
      <family val="2"/>
      <scheme val="minor"/>
    </font>
    <font>
      <i/>
      <sz val="10"/>
      <name val="Calibri"/>
      <family val="2"/>
      <scheme val="minor"/>
    </font>
    <font>
      <sz val="10"/>
      <name val="Calibri (Corpo)"/>
    </font>
    <font>
      <i/>
      <sz val="10"/>
      <color rgb="FF0070C0"/>
      <name val="Calibri"/>
      <family val="2"/>
      <scheme val="minor"/>
    </font>
    <font>
      <i/>
      <sz val="10"/>
      <color theme="1"/>
      <name val="Calibri"/>
      <family val="2"/>
      <scheme val="minor"/>
    </font>
    <font>
      <sz val="11"/>
      <color rgb="FFFF0000"/>
      <name val="Calibri"/>
      <family val="2"/>
    </font>
    <font>
      <sz val="10"/>
      <color rgb="FFFF0000"/>
      <name val="Calibri"/>
      <family val="2"/>
    </font>
    <font>
      <i/>
      <sz val="11"/>
      <name val="Calibri"/>
      <family val="2"/>
    </font>
    <font>
      <sz val="10"/>
      <color rgb="FF000000"/>
      <name val="Calibri"/>
      <family val="2"/>
      <scheme val="minor"/>
    </font>
    <font>
      <u/>
      <sz val="11"/>
      <name val="Calibri"/>
      <family val="2"/>
    </font>
    <font>
      <sz val="11"/>
      <name val="Calibri"/>
      <family val="2"/>
      <scheme val="minor"/>
    </font>
  </fonts>
  <fills count="39">
    <fill>
      <patternFill patternType="none"/>
    </fill>
    <fill>
      <patternFill patternType="gray125"/>
    </fill>
    <fill>
      <patternFill patternType="solid">
        <fgColor indexed="8"/>
        <bgColor indexed="18"/>
      </patternFill>
    </fill>
    <fill>
      <patternFill patternType="solid">
        <fgColor indexed="23"/>
        <bgColor indexed="55"/>
      </patternFill>
    </fill>
    <fill>
      <patternFill patternType="solid">
        <fgColor indexed="54"/>
        <bgColor indexed="41"/>
      </patternFill>
    </fill>
    <fill>
      <patternFill patternType="solid">
        <fgColor indexed="52"/>
        <bgColor indexed="34"/>
      </patternFill>
    </fill>
    <fill>
      <patternFill patternType="solid">
        <fgColor indexed="37"/>
        <bgColor indexed="61"/>
      </patternFill>
    </fill>
    <fill>
      <patternFill patternType="solid">
        <fgColor indexed="42"/>
        <bgColor indexed="27"/>
      </patternFill>
    </fill>
    <fill>
      <patternFill patternType="solid">
        <fgColor indexed="26"/>
        <bgColor indexed="9"/>
      </patternFill>
    </fill>
    <fill>
      <patternFill patternType="solid">
        <fgColor indexed="50"/>
        <bgColor indexed="51"/>
      </patternFill>
    </fill>
    <fill>
      <patternFill patternType="solid">
        <fgColor indexed="51"/>
        <bgColor indexed="13"/>
      </patternFill>
    </fill>
    <fill>
      <patternFill patternType="solid">
        <fgColor indexed="10"/>
        <bgColor indexed="37"/>
      </patternFill>
    </fill>
    <fill>
      <patternFill patternType="solid">
        <fgColor indexed="55"/>
        <bgColor indexed="23"/>
      </patternFill>
    </fill>
    <fill>
      <patternFill patternType="solid">
        <fgColor indexed="22"/>
        <bgColor indexed="24"/>
      </patternFill>
    </fill>
    <fill>
      <patternFill patternType="solid">
        <fgColor indexed="31"/>
        <bgColor indexed="41"/>
      </patternFill>
    </fill>
    <fill>
      <patternFill patternType="solid">
        <fgColor indexed="9"/>
        <bgColor indexed="51"/>
      </patternFill>
    </fill>
    <fill>
      <patternFill patternType="solid">
        <fgColor theme="0" tint="-0.249977111117893"/>
        <bgColor indexed="24"/>
      </patternFill>
    </fill>
    <fill>
      <patternFill patternType="solid">
        <fgColor theme="4" tint="0.59999389629810485"/>
        <bgColor indexed="64"/>
      </patternFill>
    </fill>
    <fill>
      <patternFill patternType="solid">
        <fgColor theme="6" tint="0.59999389629810485"/>
        <bgColor indexed="64"/>
      </patternFill>
    </fill>
    <fill>
      <patternFill patternType="solid">
        <fgColor theme="0" tint="-0.34998626667073579"/>
        <bgColor indexed="64"/>
      </patternFill>
    </fill>
    <fill>
      <patternFill patternType="solid">
        <fgColor theme="5" tint="0.59999389629810485"/>
        <bgColor indexed="64"/>
      </patternFill>
    </fill>
    <fill>
      <patternFill patternType="solid">
        <fgColor rgb="FFC0C0C0"/>
        <bgColor rgb="FFC0C0C0"/>
      </patternFill>
    </fill>
    <fill>
      <patternFill patternType="solid">
        <fgColor rgb="FFCCFFCC"/>
        <bgColor rgb="FFCCFFCC"/>
      </patternFill>
    </fill>
    <fill>
      <patternFill patternType="solid">
        <fgColor rgb="FFCCCCFF"/>
        <bgColor rgb="FFCCCCFF"/>
      </patternFill>
    </fill>
    <fill>
      <patternFill patternType="solid">
        <fgColor rgb="FFBFBFBF"/>
        <bgColor rgb="FFBFBFBF"/>
      </patternFill>
    </fill>
    <fill>
      <patternFill patternType="solid">
        <fgColor rgb="FFE5B8B7"/>
        <bgColor rgb="FFE5B8B7"/>
      </patternFill>
    </fill>
    <fill>
      <patternFill patternType="solid">
        <fgColor rgb="FF00B050"/>
        <bgColor rgb="FF00B050"/>
      </patternFill>
    </fill>
    <fill>
      <patternFill patternType="solid">
        <fgColor rgb="FFFFC000"/>
        <bgColor rgb="FFFFC000"/>
      </patternFill>
    </fill>
    <fill>
      <patternFill patternType="solid">
        <fgColor rgb="FFFF0000"/>
        <bgColor rgb="FFFF0000"/>
      </patternFill>
    </fill>
    <fill>
      <patternFill patternType="solid">
        <fgColor rgb="FFC0C0C0"/>
        <bgColor rgb="FFBFBFBF"/>
      </patternFill>
    </fill>
    <fill>
      <patternFill patternType="solid">
        <fgColor theme="0" tint="-0.249977111117893"/>
        <bgColor indexed="64"/>
      </patternFill>
    </fill>
    <fill>
      <patternFill patternType="solid">
        <fgColor rgb="FFFDE9D9"/>
        <bgColor rgb="FF000000"/>
      </patternFill>
    </fill>
    <fill>
      <patternFill patternType="solid">
        <fgColor rgb="FFDAEEF3"/>
        <bgColor rgb="FF000000"/>
      </patternFill>
    </fill>
    <fill>
      <patternFill patternType="solid">
        <fgColor rgb="FFE4DFEC"/>
        <bgColor rgb="FF000000"/>
      </patternFill>
    </fill>
    <fill>
      <patternFill patternType="solid">
        <fgColor rgb="FFEBF1DE"/>
        <bgColor rgb="FF000000"/>
      </patternFill>
    </fill>
    <fill>
      <patternFill patternType="solid">
        <fgColor rgb="FFD9D9D9"/>
        <bgColor rgb="FFBFBFBF"/>
      </patternFill>
    </fill>
    <fill>
      <patternFill patternType="solid">
        <fgColor rgb="FFD9D9D9"/>
        <bgColor rgb="FF000000"/>
      </patternFill>
    </fill>
    <fill>
      <patternFill patternType="solid">
        <fgColor rgb="FFD9D9D9"/>
        <bgColor rgb="FFC0C0C0"/>
      </patternFill>
    </fill>
    <fill>
      <patternFill patternType="solid">
        <fgColor rgb="FFFFFFFF"/>
        <bgColor rgb="FFFFCC00"/>
      </patternFill>
    </fill>
  </fills>
  <borders count="27">
    <border>
      <left/>
      <right/>
      <top/>
      <bottom/>
      <diagonal/>
    </border>
    <border>
      <left style="thin">
        <color indexed="23"/>
      </left>
      <right style="thin">
        <color indexed="23"/>
      </right>
      <top style="thin">
        <color indexed="23"/>
      </top>
      <bottom style="thin">
        <color indexed="23"/>
      </bottom>
      <diagonal/>
    </border>
    <border>
      <left style="thin">
        <color auto="1"/>
      </left>
      <right/>
      <top style="thin">
        <color auto="1"/>
      </top>
      <bottom style="thin">
        <color auto="1"/>
      </bottom>
      <diagonal/>
    </border>
    <border>
      <left style="thin">
        <color auto="1"/>
      </left>
      <right style="thin">
        <color auto="1"/>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auto="1"/>
      </left>
      <right style="thin">
        <color auto="1"/>
      </right>
      <top/>
      <bottom style="thin">
        <color indexed="64"/>
      </bottom>
      <diagonal/>
    </border>
    <border>
      <left/>
      <right style="thin">
        <color indexed="8"/>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right style="thin">
        <color indexed="64"/>
      </right>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auto="1"/>
      </right>
      <top/>
      <bottom/>
      <diagonal/>
    </border>
    <border>
      <left style="thin">
        <color indexed="8"/>
      </left>
      <right style="thin">
        <color indexed="8"/>
      </right>
      <top/>
      <bottom/>
      <diagonal/>
    </border>
    <border>
      <left/>
      <right style="thin">
        <color indexed="64"/>
      </right>
      <top/>
      <bottom style="thin">
        <color indexed="64"/>
      </bottom>
      <diagonal/>
    </border>
    <border>
      <left style="thin">
        <color auto="1"/>
      </left>
      <right style="thin">
        <color auto="1"/>
      </right>
      <top style="thin">
        <color rgb="FF000000"/>
      </top>
      <bottom/>
      <diagonal/>
    </border>
    <border>
      <left style="thin">
        <color indexed="64"/>
      </left>
      <right style="thin">
        <color indexed="64"/>
      </right>
      <top style="thin">
        <color indexed="64"/>
      </top>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8"/>
      </left>
      <right style="thin">
        <color indexed="64"/>
      </right>
      <top/>
      <bottom/>
      <diagonal/>
    </border>
    <border>
      <left style="thin">
        <color auto="1"/>
      </left>
      <right/>
      <top style="thin">
        <color auto="1"/>
      </top>
      <bottom/>
      <diagonal/>
    </border>
    <border>
      <left/>
      <right style="thin">
        <color auto="1"/>
      </right>
      <top style="thin">
        <color auto="1"/>
      </top>
      <bottom/>
      <diagonal/>
    </border>
  </borders>
  <cellStyleXfs count="24">
    <xf numFmtId="0" fontId="0" fillId="0" borderId="0"/>
    <xf numFmtId="0" fontId="11" fillId="0" borderId="0" applyNumberFormat="0" applyFill="0" applyBorder="0" applyAlignment="0" applyProtection="0"/>
    <xf numFmtId="0" fontId="12" fillId="2" borderId="0" applyNumberFormat="0" applyBorder="0" applyAlignment="0" applyProtection="0"/>
    <xf numFmtId="0" fontId="12" fillId="3" borderId="0" applyNumberFormat="0" applyBorder="0" applyAlignment="0" applyProtection="0"/>
    <xf numFmtId="0" fontId="11" fillId="4" borderId="0" applyNumberFormat="0" applyBorder="0" applyAlignment="0" applyProtection="0"/>
    <xf numFmtId="0" fontId="9" fillId="5" borderId="0" applyNumberFormat="0" applyBorder="0" applyAlignment="0" applyProtection="0"/>
    <xf numFmtId="0" fontId="10" fillId="6" borderId="0" applyNumberFormat="0" applyBorder="0" applyAlignment="0" applyProtection="0"/>
    <xf numFmtId="0" fontId="5" fillId="0" borderId="0" applyNumberFormat="0" applyFill="0" applyBorder="0" applyAlignment="0" applyProtection="0"/>
    <xf numFmtId="0" fontId="7" fillId="7" borderId="0" applyNumberFormat="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6" fillId="0" borderId="0" applyNumberFormat="0" applyFill="0" applyBorder="0" applyAlignment="0" applyProtection="0"/>
    <xf numFmtId="0" fontId="8" fillId="8" borderId="0" applyNumberFormat="0" applyBorder="0" applyAlignment="0" applyProtection="0"/>
    <xf numFmtId="0" fontId="13" fillId="0" borderId="0"/>
    <xf numFmtId="0" fontId="13" fillId="0" borderId="0"/>
    <xf numFmtId="0" fontId="4" fillId="8" borderId="1" applyNumberFormat="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9"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19" fillId="0" borderId="0"/>
    <xf numFmtId="0" fontId="21" fillId="0" borderId="0" applyNumberFormat="0" applyFill="0" applyBorder="0" applyAlignment="0" applyProtection="0"/>
  </cellStyleXfs>
  <cellXfs count="173">
    <xf numFmtId="0" fontId="0" fillId="0" borderId="0" xfId="0"/>
    <xf numFmtId="0" fontId="14" fillId="0" borderId="0" xfId="15" applyFont="1"/>
    <xf numFmtId="0" fontId="15" fillId="0" borderId="0" xfId="15" applyFont="1" applyAlignment="1">
      <alignment horizontal="center" vertical="center" wrapText="1"/>
    </xf>
    <xf numFmtId="0" fontId="20" fillId="0" borderId="0" xfId="0" applyFont="1"/>
    <xf numFmtId="0" fontId="20" fillId="0" borderId="0" xfId="0" applyFont="1" applyAlignment="1">
      <alignment vertical="center"/>
    </xf>
    <xf numFmtId="0" fontId="16" fillId="0" borderId="4" xfId="0" applyFont="1" applyBorder="1"/>
    <xf numFmtId="0" fontId="16" fillId="0" borderId="0" xfId="0" applyFont="1"/>
    <xf numFmtId="0" fontId="16" fillId="0" borderId="4" xfId="0" applyFont="1" applyBorder="1" applyAlignment="1">
      <alignment wrapText="1"/>
    </xf>
    <xf numFmtId="0" fontId="24" fillId="13" borderId="4" xfId="0" applyFont="1" applyFill="1" applyBorder="1" applyAlignment="1">
      <alignment horizontal="center" vertical="center" wrapText="1"/>
    </xf>
    <xf numFmtId="0" fontId="25" fillId="0" borderId="0" xfId="0" applyFont="1"/>
    <xf numFmtId="0" fontId="26" fillId="0" borderId="8" xfId="0" applyFont="1" applyBorder="1" applyAlignment="1">
      <alignment horizontal="center" vertical="center" wrapText="1"/>
    </xf>
    <xf numFmtId="0" fontId="27" fillId="0" borderId="8" xfId="0" applyFont="1" applyBorder="1" applyAlignment="1">
      <alignment vertical="center" wrapText="1"/>
    </xf>
    <xf numFmtId="0" fontId="26" fillId="0" borderId="8" xfId="0" applyFont="1" applyBorder="1" applyAlignment="1">
      <alignment vertical="center" wrapText="1"/>
    </xf>
    <xf numFmtId="0" fontId="28" fillId="0" borderId="0" xfId="0" applyFont="1"/>
    <xf numFmtId="0" fontId="24" fillId="13" borderId="9" xfId="0" applyFont="1" applyFill="1" applyBorder="1" applyAlignment="1">
      <alignment horizontal="center" vertical="center" wrapText="1"/>
    </xf>
    <xf numFmtId="0" fontId="24" fillId="13" borderId="8" xfId="0" applyFont="1" applyFill="1" applyBorder="1" applyAlignment="1">
      <alignment horizontal="center" vertical="center" wrapText="1"/>
    </xf>
    <xf numFmtId="0" fontId="16" fillId="0" borderId="0" xfId="0" applyFont="1" applyAlignment="1">
      <alignment vertical="center"/>
    </xf>
    <xf numFmtId="0" fontId="17" fillId="0" borderId="0" xfId="15" applyFont="1" applyAlignment="1">
      <alignment horizontal="center" vertical="center" wrapText="1"/>
    </xf>
    <xf numFmtId="0" fontId="31" fillId="0" borderId="0" xfId="15" applyFont="1" applyAlignment="1">
      <alignment horizontal="center" vertical="center" wrapText="1"/>
    </xf>
    <xf numFmtId="0" fontId="15" fillId="21" borderId="13" xfId="0" applyFont="1" applyFill="1" applyBorder="1" applyAlignment="1">
      <alignment vertical="center" wrapText="1"/>
    </xf>
    <xf numFmtId="0" fontId="15" fillId="21" borderId="13" xfId="0" applyFont="1" applyFill="1" applyBorder="1" applyAlignment="1">
      <alignment horizontal="center" vertical="center" wrapText="1"/>
    </xf>
    <xf numFmtId="0" fontId="15" fillId="22" borderId="13" xfId="0" applyFont="1" applyFill="1" applyBorder="1" applyAlignment="1">
      <alignment vertical="center" wrapText="1"/>
    </xf>
    <xf numFmtId="0" fontId="15" fillId="23" borderId="13" xfId="0" applyFont="1" applyFill="1" applyBorder="1" applyAlignment="1">
      <alignment vertical="center" wrapText="1"/>
    </xf>
    <xf numFmtId="0" fontId="15" fillId="22" borderId="13" xfId="0" applyFont="1" applyFill="1" applyBorder="1" applyAlignment="1">
      <alignment horizontal="center" vertical="center" wrapText="1"/>
    </xf>
    <xf numFmtId="0" fontId="15" fillId="23" borderId="13" xfId="0" applyFont="1" applyFill="1" applyBorder="1" applyAlignment="1">
      <alignment horizontal="center" vertical="center" wrapText="1"/>
    </xf>
    <xf numFmtId="0" fontId="15" fillId="21" borderId="14" xfId="0" applyFont="1" applyFill="1" applyBorder="1" applyAlignment="1">
      <alignment horizontal="center" vertical="center" wrapText="1"/>
    </xf>
    <xf numFmtId="0" fontId="15" fillId="21" borderId="4" xfId="0" applyFont="1" applyFill="1" applyBorder="1" applyAlignment="1">
      <alignment vertical="center" wrapText="1"/>
    </xf>
    <xf numFmtId="0" fontId="15" fillId="24" borderId="4" xfId="0" applyFont="1" applyFill="1" applyBorder="1" applyAlignment="1">
      <alignment vertical="center" wrapText="1"/>
    </xf>
    <xf numFmtId="0" fontId="15" fillId="24" borderId="4" xfId="0" applyFont="1" applyFill="1" applyBorder="1" applyAlignment="1">
      <alignment horizontal="center" vertical="center" wrapText="1"/>
    </xf>
    <xf numFmtId="0" fontId="15" fillId="25" borderId="4" xfId="0" applyFont="1" applyFill="1" applyBorder="1" applyAlignment="1">
      <alignment horizontal="center" vertical="center" wrapText="1"/>
    </xf>
    <xf numFmtId="0" fontId="16" fillId="0" borderId="15" xfId="0" applyFont="1" applyBorder="1"/>
    <xf numFmtId="0" fontId="32" fillId="0" borderId="4" xfId="0" applyFont="1" applyBorder="1" applyAlignment="1">
      <alignment wrapText="1"/>
    </xf>
    <xf numFmtId="0" fontId="32" fillId="0" borderId="4" xfId="0" applyFont="1" applyBorder="1" applyAlignment="1">
      <alignment horizontal="left" wrapText="1"/>
    </xf>
    <xf numFmtId="0" fontId="16" fillId="0" borderId="4" xfId="0" applyFont="1" applyBorder="1" applyAlignment="1">
      <alignment horizontal="left" vertical="top" wrapText="1"/>
    </xf>
    <xf numFmtId="0" fontId="26" fillId="0" borderId="4" xfId="0" applyFont="1" applyBorder="1" applyAlignment="1">
      <alignment horizontal="left" vertical="center"/>
    </xf>
    <xf numFmtId="0" fontId="26" fillId="0" borderId="4" xfId="0" applyFont="1" applyBorder="1" applyAlignment="1">
      <alignment vertical="center" wrapText="1"/>
    </xf>
    <xf numFmtId="0" fontId="26" fillId="0" borderId="4" xfId="0" applyFont="1" applyBorder="1" applyAlignment="1">
      <alignment horizontal="left" vertical="center" wrapText="1"/>
    </xf>
    <xf numFmtId="0" fontId="26" fillId="0" borderId="4" xfId="0" applyFont="1" applyBorder="1" applyAlignment="1">
      <alignment horizontal="center" vertical="center" wrapText="1"/>
    </xf>
    <xf numFmtId="0" fontId="17" fillId="0" borderId="4" xfId="0" applyFont="1" applyBorder="1" applyAlignment="1">
      <alignment vertical="center" wrapText="1"/>
    </xf>
    <xf numFmtId="49" fontId="36" fillId="0" borderId="4" xfId="0" applyNumberFormat="1" applyFont="1" applyBorder="1" applyAlignment="1">
      <alignment horizontal="left" vertical="center" wrapText="1"/>
    </xf>
    <xf numFmtId="0" fontId="24" fillId="13" borderId="18" xfId="0" applyFont="1" applyFill="1" applyBorder="1" applyAlignment="1">
      <alignment horizontal="center" vertical="center" wrapText="1"/>
    </xf>
    <xf numFmtId="0" fontId="24" fillId="13" borderId="17" xfId="0" applyFont="1" applyFill="1" applyBorder="1" applyAlignment="1">
      <alignment horizontal="center" vertical="center" wrapText="1"/>
    </xf>
    <xf numFmtId="0" fontId="26" fillId="0" borderId="19" xfId="0" applyFont="1" applyBorder="1" applyAlignment="1">
      <alignment vertical="center" wrapText="1"/>
    </xf>
    <xf numFmtId="0" fontId="25" fillId="0" borderId="4" xfId="0" applyFont="1" applyBorder="1" applyAlignment="1">
      <alignment horizontal="left" vertical="center" wrapText="1"/>
    </xf>
    <xf numFmtId="0" fontId="25" fillId="0" borderId="4" xfId="0" applyFont="1" applyBorder="1" applyAlignment="1">
      <alignment vertical="center" wrapText="1"/>
    </xf>
    <xf numFmtId="0" fontId="24" fillId="16" borderId="4" xfId="0" applyFont="1" applyFill="1" applyBorder="1" applyAlignment="1">
      <alignment horizontal="center" vertical="center" wrapText="1"/>
    </xf>
    <xf numFmtId="0" fontId="24" fillId="29" borderId="20" xfId="0" applyFont="1" applyFill="1" applyBorder="1" applyAlignment="1">
      <alignment horizontal="center" vertical="center" wrapText="1"/>
    </xf>
    <xf numFmtId="0" fontId="26" fillId="0" borderId="4" xfId="22" applyFont="1" applyBorder="1" applyAlignment="1">
      <alignment horizontal="center" vertical="center" wrapText="1"/>
    </xf>
    <xf numFmtId="0" fontId="26" fillId="0" borderId="5" xfId="0" applyFont="1" applyBorder="1" applyAlignment="1">
      <alignment horizontal="center" vertical="center" wrapText="1"/>
    </xf>
    <xf numFmtId="0" fontId="25" fillId="0" borderId="4" xfId="0" applyFont="1" applyBorder="1" applyAlignment="1">
      <alignment horizontal="center" vertical="center" wrapText="1"/>
    </xf>
    <xf numFmtId="0" fontId="25" fillId="0" borderId="4" xfId="0" quotePrefix="1" applyFont="1" applyBorder="1" applyAlignment="1">
      <alignment vertical="center" wrapText="1"/>
    </xf>
    <xf numFmtId="0" fontId="24" fillId="30" borderId="4" xfId="0" applyFont="1" applyFill="1" applyBorder="1" applyAlignment="1">
      <alignment horizontal="center" vertical="center" wrapText="1"/>
    </xf>
    <xf numFmtId="0" fontId="37" fillId="0" borderId="4" xfId="0" applyFont="1" applyBorder="1" applyAlignment="1">
      <alignment horizontal="center" vertical="center" wrapText="1"/>
    </xf>
    <xf numFmtId="0" fontId="27" fillId="0" borderId="4" xfId="0" applyFont="1" applyBorder="1" applyAlignment="1">
      <alignment horizontal="center" vertical="center" wrapText="1"/>
    </xf>
    <xf numFmtId="0" fontId="25" fillId="0" borderId="0" xfId="0" applyFont="1" applyAlignment="1">
      <alignment horizontal="center"/>
    </xf>
    <xf numFmtId="0" fontId="16" fillId="0" borderId="0" xfId="0" applyFont="1" applyAlignment="1">
      <alignment wrapText="1"/>
    </xf>
    <xf numFmtId="0" fontId="17" fillId="0" borderId="0" xfId="15" applyFont="1" applyAlignment="1">
      <alignment wrapText="1"/>
    </xf>
    <xf numFmtId="0" fontId="30" fillId="0" borderId="0" xfId="15" applyFont="1" applyAlignment="1">
      <alignment wrapText="1"/>
    </xf>
    <xf numFmtId="0" fontId="14" fillId="0" borderId="0" xfId="15" applyFont="1" applyAlignment="1">
      <alignment wrapText="1"/>
    </xf>
    <xf numFmtId="0" fontId="0" fillId="0" borderId="0" xfId="0" applyAlignment="1">
      <alignment wrapText="1"/>
    </xf>
    <xf numFmtId="0" fontId="15" fillId="9" borderId="10" xfId="15" applyFont="1" applyFill="1" applyBorder="1" applyAlignment="1">
      <alignment horizontal="center" wrapText="1"/>
    </xf>
    <xf numFmtId="0" fontId="15" fillId="10" borderId="10" xfId="15" applyFont="1" applyFill="1" applyBorder="1" applyAlignment="1">
      <alignment horizontal="center" wrapText="1"/>
    </xf>
    <xf numFmtId="0" fontId="15" fillId="11" borderId="10" xfId="15" applyFont="1" applyFill="1" applyBorder="1" applyAlignment="1">
      <alignment horizontal="center" wrapText="1"/>
    </xf>
    <xf numFmtId="0" fontId="15" fillId="12" borderId="10" xfId="15" applyFont="1" applyFill="1" applyBorder="1" applyAlignment="1">
      <alignment horizontal="center" wrapText="1"/>
    </xf>
    <xf numFmtId="0" fontId="15" fillId="0" borderId="0" xfId="15" applyFont="1" applyAlignment="1">
      <alignment horizontal="left" vertical="center" wrapText="1"/>
    </xf>
    <xf numFmtId="0" fontId="16" fillId="0" borderId="0" xfId="15" applyFont="1" applyAlignment="1">
      <alignment wrapText="1"/>
    </xf>
    <xf numFmtId="0" fontId="16" fillId="0" borderId="0" xfId="15" applyFont="1" applyAlignment="1">
      <alignment horizontal="center" wrapText="1"/>
    </xf>
    <xf numFmtId="0" fontId="17" fillId="0" borderId="16" xfId="15" applyFont="1" applyBorder="1" applyAlignment="1">
      <alignment wrapText="1"/>
    </xf>
    <xf numFmtId="0" fontId="17" fillId="0" borderId="12" xfId="15" applyFont="1" applyBorder="1" applyAlignment="1">
      <alignment wrapText="1"/>
    </xf>
    <xf numFmtId="0" fontId="29" fillId="0" borderId="12" xfId="15" applyFont="1" applyBorder="1" applyAlignment="1">
      <alignment horizontal="center" wrapText="1"/>
    </xf>
    <xf numFmtId="0" fontId="17" fillId="0" borderId="7" xfId="15" applyFont="1" applyBorder="1" applyAlignment="1">
      <alignment wrapText="1"/>
    </xf>
    <xf numFmtId="0" fontId="17" fillId="0" borderId="0" xfId="15" applyFont="1" applyAlignment="1">
      <alignment horizontal="center" wrapText="1"/>
    </xf>
    <xf numFmtId="0" fontId="17" fillId="18" borderId="4" xfId="15" applyFont="1" applyFill="1" applyBorder="1" applyAlignment="1">
      <alignment horizontal="center" wrapText="1"/>
    </xf>
    <xf numFmtId="0" fontId="17" fillId="17" borderId="4" xfId="15" applyFont="1" applyFill="1" applyBorder="1" applyAlignment="1">
      <alignment horizontal="center" wrapText="1"/>
    </xf>
    <xf numFmtId="0" fontId="16" fillId="0" borderId="4" xfId="0" applyFont="1" applyBorder="1" applyAlignment="1">
      <alignment horizontal="center" wrapText="1"/>
    </xf>
    <xf numFmtId="0" fontId="16" fillId="26" borderId="15" xfId="0" applyFont="1" applyFill="1" applyBorder="1" applyAlignment="1">
      <alignment horizontal="center" wrapText="1"/>
    </xf>
    <xf numFmtId="0" fontId="16" fillId="28" borderId="15" xfId="0" applyFont="1" applyFill="1" applyBorder="1" applyAlignment="1">
      <alignment horizontal="center" wrapText="1"/>
    </xf>
    <xf numFmtId="0" fontId="16" fillId="27" borderId="15" xfId="0" applyFont="1" applyFill="1" applyBorder="1" applyAlignment="1">
      <alignment horizontal="center" wrapText="1"/>
    </xf>
    <xf numFmtId="0" fontId="24" fillId="13" borderId="3" xfId="0" applyFont="1" applyFill="1" applyBorder="1" applyAlignment="1">
      <alignment horizontal="center" vertical="center" wrapText="1"/>
    </xf>
    <xf numFmtId="0" fontId="26" fillId="0" borderId="21" xfId="0" applyFont="1" applyBorder="1" applyAlignment="1">
      <alignment horizontal="left" vertical="center" wrapText="1"/>
    </xf>
    <xf numFmtId="0" fontId="26" fillId="0" borderId="22" xfId="0" applyFont="1" applyBorder="1" applyAlignment="1">
      <alignment vertical="center" wrapText="1"/>
    </xf>
    <xf numFmtId="0" fontId="26" fillId="0" borderId="4" xfId="0" applyFont="1" applyBorder="1"/>
    <xf numFmtId="0" fontId="35" fillId="0" borderId="4" xfId="0" applyFont="1" applyBorder="1" applyAlignment="1">
      <alignment vertical="center" wrapText="1"/>
    </xf>
    <xf numFmtId="0" fontId="35" fillId="0" borderId="4" xfId="0" applyFont="1" applyBorder="1" applyAlignment="1">
      <alignment horizontal="center" vertical="center" wrapText="1"/>
    </xf>
    <xf numFmtId="0" fontId="40" fillId="0" borderId="0" xfId="15" applyFont="1" applyAlignment="1">
      <alignment wrapText="1"/>
    </xf>
    <xf numFmtId="0" fontId="17" fillId="0" borderId="23" xfId="0" applyFont="1" applyBorder="1" applyAlignment="1">
      <alignment horizontal="center" vertical="center" wrapText="1"/>
    </xf>
    <xf numFmtId="0" fontId="26" fillId="0" borderId="23" xfId="0" applyFont="1" applyBorder="1" applyAlignment="1">
      <alignment horizontal="left" vertical="center" wrapText="1"/>
    </xf>
    <xf numFmtId="0" fontId="17" fillId="0" borderId="23" xfId="0" applyFont="1" applyBorder="1" applyAlignment="1">
      <alignment horizontal="left" vertical="center" wrapText="1"/>
    </xf>
    <xf numFmtId="0" fontId="16" fillId="0" borderId="0" xfId="0" applyFont="1" applyAlignment="1">
      <alignment vertical="center" wrapText="1"/>
    </xf>
    <xf numFmtId="0" fontId="25" fillId="0" borderId="0" xfId="0" applyFont="1" applyAlignment="1">
      <alignment vertical="center" wrapText="1"/>
    </xf>
    <xf numFmtId="0" fontId="24" fillId="13" borderId="24" xfId="0" applyFont="1" applyFill="1" applyBorder="1" applyAlignment="1">
      <alignment horizontal="center" vertical="center" wrapText="1"/>
    </xf>
    <xf numFmtId="0" fontId="0" fillId="0" borderId="12" xfId="0" applyBorder="1"/>
    <xf numFmtId="0" fontId="26" fillId="0" borderId="23" xfId="0" applyFont="1" applyBorder="1" applyAlignment="1">
      <alignment horizontal="center" vertical="center" wrapText="1"/>
    </xf>
    <xf numFmtId="0" fontId="17" fillId="0" borderId="23" xfId="0" applyFont="1" applyBorder="1" applyAlignment="1">
      <alignment vertical="center" wrapText="1"/>
    </xf>
    <xf numFmtId="0" fontId="26" fillId="0" borderId="23" xfId="0" applyFont="1" applyBorder="1" applyAlignment="1">
      <alignment vertical="center" wrapText="1"/>
    </xf>
    <xf numFmtId="0" fontId="26" fillId="0" borderId="15" xfId="0" applyFont="1" applyBorder="1" applyAlignment="1">
      <alignment vertical="center" wrapText="1"/>
    </xf>
    <xf numFmtId="0" fontId="16" fillId="0" borderId="23" xfId="0" applyFont="1" applyBorder="1" applyAlignment="1">
      <alignment wrapText="1"/>
    </xf>
    <xf numFmtId="0" fontId="16" fillId="0" borderId="23" xfId="0" applyFont="1" applyBorder="1" applyAlignment="1">
      <alignment horizontal="center" vertical="center" wrapText="1"/>
    </xf>
    <xf numFmtId="0" fontId="16" fillId="0" borderId="23" xfId="0" applyFont="1" applyBorder="1" applyAlignment="1">
      <alignment vertical="center" wrapText="1"/>
    </xf>
    <xf numFmtId="0" fontId="16" fillId="0" borderId="23" xfId="0" applyFont="1" applyBorder="1" applyAlignment="1">
      <alignment horizontal="left" vertical="center" wrapText="1"/>
    </xf>
    <xf numFmtId="49" fontId="16" fillId="0" borderId="23" xfId="0" applyNumberFormat="1" applyFont="1" applyBorder="1" applyAlignment="1">
      <alignment horizontal="left" vertical="center" wrapText="1"/>
    </xf>
    <xf numFmtId="0" fontId="16" fillId="0" borderId="23" xfId="0" applyFont="1" applyBorder="1" applyAlignment="1">
      <alignment horizontal="center" wrapText="1"/>
    </xf>
    <xf numFmtId="0" fontId="16" fillId="0" borderId="23" xfId="0" applyFont="1" applyBorder="1"/>
    <xf numFmtId="49" fontId="16" fillId="0" borderId="23" xfId="0" applyNumberFormat="1" applyFont="1" applyBorder="1" applyAlignment="1">
      <alignment horizontal="center" vertical="center" wrapText="1"/>
    </xf>
    <xf numFmtId="0" fontId="24" fillId="13" borderId="23" xfId="0" applyFont="1" applyFill="1" applyBorder="1" applyAlignment="1">
      <alignment horizontal="center" vertical="center" wrapText="1"/>
    </xf>
    <xf numFmtId="0" fontId="24" fillId="13" borderId="0" xfId="0" applyFont="1" applyFill="1" applyAlignment="1">
      <alignment horizontal="center" vertical="center" wrapText="1"/>
    </xf>
    <xf numFmtId="0" fontId="24" fillId="13" borderId="21" xfId="0" applyFont="1" applyFill="1" applyBorder="1" applyAlignment="1">
      <alignment horizontal="center" vertical="center" wrapText="1"/>
    </xf>
    <xf numFmtId="0" fontId="26" fillId="0" borderId="0" xfId="0" applyFont="1" applyAlignment="1">
      <alignment vertical="center"/>
    </xf>
    <xf numFmtId="0" fontId="42" fillId="0" borderId="0" xfId="0" applyFont="1" applyAlignment="1">
      <alignment vertical="center"/>
    </xf>
    <xf numFmtId="0" fontId="26" fillId="0" borderId="2" xfId="0" applyFont="1" applyBorder="1" applyAlignment="1">
      <alignment vertical="center" wrapText="1"/>
    </xf>
    <xf numFmtId="49" fontId="26" fillId="0" borderId="23" xfId="0" applyNumberFormat="1" applyFont="1" applyBorder="1" applyAlignment="1">
      <alignment horizontal="left" vertical="center" wrapText="1"/>
    </xf>
    <xf numFmtId="0" fontId="27" fillId="0" borderId="23" xfId="0" applyFont="1" applyBorder="1" applyAlignment="1">
      <alignment horizontal="left" vertical="center" wrapText="1"/>
    </xf>
    <xf numFmtId="4" fontId="16" fillId="0" borderId="23" xfId="0" applyNumberFormat="1" applyFont="1" applyBorder="1" applyAlignment="1">
      <alignment vertical="center" wrapText="1"/>
    </xf>
    <xf numFmtId="0" fontId="16" fillId="0" borderId="23" xfId="0" applyFont="1" applyBorder="1" applyAlignment="1">
      <alignment horizontal="left" vertical="center"/>
    </xf>
    <xf numFmtId="0" fontId="16" fillId="15" borderId="23" xfId="0" applyFont="1" applyFill="1" applyBorder="1" applyAlignment="1">
      <alignment horizontal="left" vertical="center" wrapText="1"/>
    </xf>
    <xf numFmtId="0" fontId="43" fillId="0" borderId="23" xfId="23" applyFont="1" applyBorder="1" applyAlignment="1">
      <alignment horizontal="center" vertical="center" wrapText="1"/>
    </xf>
    <xf numFmtId="0" fontId="16" fillId="0" borderId="23" xfId="0" applyFont="1" applyBorder="1" applyAlignment="1">
      <alignment horizontal="left" wrapText="1"/>
    </xf>
    <xf numFmtId="0" fontId="39" fillId="0" borderId="0" xfId="0" applyFont="1"/>
    <xf numFmtId="0" fontId="25" fillId="0" borderId="23" xfId="0" applyFont="1" applyBorder="1" applyAlignment="1">
      <alignment wrapText="1"/>
    </xf>
    <xf numFmtId="0" fontId="25" fillId="0" borderId="23" xfId="0" applyFont="1" applyBorder="1" applyAlignment="1">
      <alignment vertical="center" wrapText="1"/>
    </xf>
    <xf numFmtId="0" fontId="16" fillId="0" borderId="23" xfId="0" applyFont="1" applyBorder="1" applyAlignment="1">
      <alignment vertical="center"/>
    </xf>
    <xf numFmtId="0" fontId="21" fillId="0" borderId="23" xfId="23" applyBorder="1" applyAlignment="1">
      <alignment wrapText="1"/>
    </xf>
    <xf numFmtId="0" fontId="16" fillId="0" borderId="4" xfId="0" applyFont="1" applyBorder="1" applyAlignment="1">
      <alignment vertical="center" wrapText="1"/>
    </xf>
    <xf numFmtId="0" fontId="44" fillId="0" borderId="4" xfId="0" applyFont="1" applyBorder="1" applyAlignment="1">
      <alignment vertical="center" wrapText="1"/>
    </xf>
    <xf numFmtId="0" fontId="16" fillId="0" borderId="23" xfId="0" applyFont="1" applyBorder="1" applyAlignment="1">
      <alignment horizontal="center"/>
    </xf>
    <xf numFmtId="0" fontId="16" fillId="26" borderId="23" xfId="0" applyFont="1" applyFill="1" applyBorder="1" applyAlignment="1">
      <alignment horizontal="center"/>
    </xf>
    <xf numFmtId="0" fontId="16" fillId="27" borderId="23" xfId="0" applyFont="1" applyFill="1" applyBorder="1" applyAlignment="1">
      <alignment horizontal="center"/>
    </xf>
    <xf numFmtId="0" fontId="14" fillId="0" borderId="23" xfId="15" applyFont="1" applyBorder="1" applyAlignment="1">
      <alignment wrapText="1"/>
    </xf>
    <xf numFmtId="0" fontId="16" fillId="0" borderId="0" xfId="0" applyFont="1" applyAlignment="1">
      <alignment horizontal="left" vertical="center" wrapText="1"/>
    </xf>
    <xf numFmtId="0" fontId="23" fillId="35" borderId="23" xfId="0" applyFont="1" applyFill="1" applyBorder="1" applyAlignment="1">
      <alignment horizontal="left" vertical="center" wrapText="1"/>
    </xf>
    <xf numFmtId="0" fontId="23" fillId="36" borderId="23" xfId="0" applyFont="1" applyFill="1" applyBorder="1" applyAlignment="1">
      <alignment horizontal="left" vertical="center" wrapText="1"/>
    </xf>
    <xf numFmtId="0" fontId="23" fillId="37" borderId="23" xfId="0" applyFont="1" applyFill="1" applyBorder="1" applyAlignment="1">
      <alignment horizontal="left" vertical="center" wrapText="1"/>
    </xf>
    <xf numFmtId="0" fontId="16" fillId="38" borderId="23" xfId="0" applyFont="1" applyFill="1" applyBorder="1" applyAlignment="1">
      <alignment horizontal="left" vertical="center" wrapText="1"/>
    </xf>
    <xf numFmtId="0" fontId="16" fillId="35" borderId="23" xfId="0" applyFont="1" applyFill="1" applyBorder="1" applyAlignment="1">
      <alignment horizontal="left" vertical="center" wrapText="1"/>
    </xf>
    <xf numFmtId="0" fontId="23" fillId="35" borderId="23" xfId="0" applyFont="1" applyFill="1" applyBorder="1" applyAlignment="1">
      <alignment horizontal="center" vertical="center" wrapText="1"/>
    </xf>
    <xf numFmtId="0" fontId="23" fillId="37" borderId="23" xfId="0" applyFont="1" applyFill="1" applyBorder="1" applyAlignment="1">
      <alignment horizontal="center" vertical="center" wrapText="1"/>
    </xf>
    <xf numFmtId="0" fontId="23" fillId="36" borderId="23" xfId="0" applyFont="1" applyFill="1" applyBorder="1" applyAlignment="1">
      <alignment horizontal="center" vertical="center" wrapText="1"/>
    </xf>
    <xf numFmtId="0" fontId="43" fillId="0" borderId="23" xfId="23" applyFont="1" applyBorder="1" applyAlignment="1">
      <alignment vertical="center" wrapText="1"/>
    </xf>
    <xf numFmtId="0" fontId="29" fillId="19" borderId="4" xfId="15" applyFont="1" applyFill="1" applyBorder="1" applyAlignment="1">
      <alignment horizontal="center" wrapText="1"/>
    </xf>
    <xf numFmtId="0" fontId="16" fillId="9" borderId="10" xfId="15" applyFont="1" applyFill="1" applyBorder="1" applyAlignment="1">
      <alignment horizontal="center" wrapText="1"/>
    </xf>
    <xf numFmtId="0" fontId="16" fillId="9" borderId="6" xfId="15" applyFont="1" applyFill="1" applyBorder="1" applyAlignment="1">
      <alignment horizontal="center" wrapText="1"/>
    </xf>
    <xf numFmtId="0" fontId="29" fillId="7" borderId="6" xfId="15" applyFont="1" applyFill="1" applyBorder="1" applyAlignment="1">
      <alignment horizontal="center" wrapText="1"/>
    </xf>
    <xf numFmtId="0" fontId="29" fillId="14" borderId="6" xfId="15" applyFont="1" applyFill="1" applyBorder="1" applyAlignment="1">
      <alignment horizontal="center" wrapText="1"/>
    </xf>
    <xf numFmtId="0" fontId="29" fillId="14" borderId="11" xfId="15" applyFont="1" applyFill="1" applyBorder="1" applyAlignment="1">
      <alignment horizontal="center" wrapText="1"/>
    </xf>
    <xf numFmtId="0" fontId="29" fillId="7" borderId="7" xfId="15" applyFont="1" applyFill="1" applyBorder="1" applyAlignment="1">
      <alignment horizontal="center" wrapText="1"/>
    </xf>
    <xf numFmtId="0" fontId="17" fillId="20" borderId="4" xfId="15" applyFont="1" applyFill="1" applyBorder="1" applyAlignment="1">
      <alignment horizontal="center" wrapText="1"/>
    </xf>
    <xf numFmtId="0" fontId="26" fillId="0" borderId="5" xfId="0" applyFont="1" applyBorder="1" applyAlignment="1">
      <alignment horizontal="center" vertical="center" wrapText="1"/>
    </xf>
    <xf numFmtId="0" fontId="26" fillId="0" borderId="17" xfId="0" applyFont="1" applyBorder="1" applyAlignment="1">
      <alignment horizontal="center" vertical="center" wrapText="1"/>
    </xf>
    <xf numFmtId="0" fontId="26" fillId="0" borderId="8" xfId="0" applyFont="1" applyBorder="1" applyAlignment="1">
      <alignment horizontal="center" vertical="center" wrapText="1"/>
    </xf>
    <xf numFmtId="0" fontId="24" fillId="0" borderId="4" xfId="0" applyFont="1" applyBorder="1" applyAlignment="1">
      <alignment horizontal="center" vertical="center" wrapText="1"/>
    </xf>
    <xf numFmtId="0" fontId="35" fillId="0" borderId="5" xfId="0" applyFont="1" applyBorder="1" applyAlignment="1">
      <alignment horizontal="center" vertical="center" wrapText="1"/>
    </xf>
    <xf numFmtId="0" fontId="35" fillId="0" borderId="17" xfId="0" applyFont="1" applyBorder="1" applyAlignment="1">
      <alignment horizontal="center" vertical="center" wrapText="1"/>
    </xf>
    <xf numFmtId="0" fontId="35" fillId="0" borderId="8" xfId="0" applyFont="1" applyBorder="1" applyAlignment="1">
      <alignment horizontal="center" vertical="center" wrapText="1"/>
    </xf>
    <xf numFmtId="0" fontId="26" fillId="0" borderId="21" xfId="0" applyFont="1" applyBorder="1" applyAlignment="1">
      <alignment horizontal="center" vertical="center" wrapText="1"/>
    </xf>
    <xf numFmtId="0" fontId="26" fillId="0" borderId="21" xfId="0" applyFont="1" applyBorder="1" applyAlignment="1">
      <alignment horizontal="left" vertical="center" wrapText="1"/>
    </xf>
    <xf numFmtId="0" fontId="26" fillId="0" borderId="17" xfId="0" applyFont="1" applyBorder="1" applyAlignment="1">
      <alignment horizontal="left" vertical="center" wrapText="1"/>
    </xf>
    <xf numFmtId="0" fontId="26" fillId="0" borderId="8" xfId="0" applyFont="1" applyBorder="1" applyAlignment="1">
      <alignment horizontal="left" vertical="center" wrapText="1"/>
    </xf>
    <xf numFmtId="0" fontId="26" fillId="0" borderId="4" xfId="0" applyFont="1" applyBorder="1" applyAlignment="1">
      <alignment horizontal="left" vertical="center" wrapText="1"/>
    </xf>
    <xf numFmtId="0" fontId="26" fillId="0" borderId="4"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4" xfId="0" applyFont="1" applyBorder="1" applyAlignment="1">
      <alignment horizontal="left" vertical="center"/>
    </xf>
    <xf numFmtId="0" fontId="26" fillId="0" borderId="5" xfId="0" applyFont="1" applyBorder="1" applyAlignment="1">
      <alignment horizontal="left" vertical="center" wrapText="1"/>
    </xf>
    <xf numFmtId="0" fontId="18" fillId="31" borderId="25" xfId="0" applyFont="1" applyFill="1" applyBorder="1" applyAlignment="1">
      <alignment horizontal="left" vertical="center" wrapText="1"/>
    </xf>
    <xf numFmtId="0" fontId="18" fillId="31" borderId="26" xfId="0" applyFont="1" applyFill="1" applyBorder="1" applyAlignment="1">
      <alignment horizontal="left" vertical="center" wrapText="1"/>
    </xf>
    <xf numFmtId="0" fontId="18" fillId="33" borderId="21" xfId="0" applyFont="1" applyFill="1" applyBorder="1" applyAlignment="1">
      <alignment horizontal="left" vertical="center" wrapText="1"/>
    </xf>
    <xf numFmtId="0" fontId="18" fillId="32" borderId="21" xfId="0" applyFont="1" applyFill="1" applyBorder="1" applyAlignment="1">
      <alignment horizontal="left" vertical="center" wrapText="1"/>
    </xf>
    <xf numFmtId="0" fontId="18" fillId="34" borderId="23" xfId="0" applyFont="1" applyFill="1" applyBorder="1" applyAlignment="1">
      <alignment horizontal="left" vertical="center" wrapText="1"/>
    </xf>
    <xf numFmtId="0" fontId="18" fillId="0" borderId="21" xfId="0" applyFont="1" applyBorder="1" applyAlignment="1">
      <alignment horizontal="left" vertical="center" wrapText="1"/>
    </xf>
    <xf numFmtId="0" fontId="16" fillId="31" borderId="2" xfId="0" applyFont="1" applyFill="1" applyBorder="1" applyAlignment="1">
      <alignment horizontal="center" vertical="center" wrapText="1"/>
    </xf>
    <xf numFmtId="0" fontId="16" fillId="31" borderId="22" xfId="0" applyFont="1" applyFill="1" applyBorder="1" applyAlignment="1">
      <alignment horizontal="center" vertical="center" wrapText="1"/>
    </xf>
    <xf numFmtId="0" fontId="16" fillId="32" borderId="23" xfId="0" applyFont="1" applyFill="1" applyBorder="1" applyAlignment="1">
      <alignment horizontal="center" vertical="center" wrapText="1"/>
    </xf>
    <xf numFmtId="0" fontId="16" fillId="33" borderId="23" xfId="0" applyFont="1" applyFill="1" applyBorder="1" applyAlignment="1">
      <alignment horizontal="center" vertical="center" wrapText="1"/>
    </xf>
    <xf numFmtId="0" fontId="16" fillId="34" borderId="23" xfId="0" applyFont="1" applyFill="1" applyBorder="1" applyAlignment="1">
      <alignment horizontal="center" vertical="center" wrapText="1"/>
    </xf>
  </cellXfs>
  <cellStyles count="24">
    <cellStyle name="Accent" xfId="1" xr:uid="{00000000-0005-0000-0000-000000000000}"/>
    <cellStyle name="Accent 1" xfId="2" xr:uid="{00000000-0005-0000-0000-000001000000}"/>
    <cellStyle name="Accent 2" xfId="3" xr:uid="{00000000-0005-0000-0000-000002000000}"/>
    <cellStyle name="Accent 3" xfId="4" xr:uid="{00000000-0005-0000-0000-000003000000}"/>
    <cellStyle name="Bad" xfId="5" xr:uid="{00000000-0005-0000-0000-000004000000}"/>
    <cellStyle name="Collegamento ipertestuale" xfId="20" builtinId="8" hidden="1"/>
    <cellStyle name="Collegamento ipertestuale" xfId="23" builtinId="8"/>
    <cellStyle name="Collegamento ipertestuale visitato" xfId="21" builtinId="9" hidden="1"/>
    <cellStyle name="Error" xfId="6" xr:uid="{00000000-0005-0000-0000-000008000000}"/>
    <cellStyle name="Footnote" xfId="7" xr:uid="{00000000-0005-0000-0000-000009000000}"/>
    <cellStyle name="Good" xfId="8" xr:uid="{00000000-0005-0000-0000-00000A000000}"/>
    <cellStyle name="Heading" xfId="9" xr:uid="{00000000-0005-0000-0000-00000B000000}"/>
    <cellStyle name="Heading 1" xfId="10" xr:uid="{00000000-0005-0000-0000-00000C000000}"/>
    <cellStyle name="Heading 2" xfId="11" xr:uid="{00000000-0005-0000-0000-00000D000000}"/>
    <cellStyle name="Hyperlink" xfId="12" xr:uid="{00000000-0005-0000-0000-00000E000000}"/>
    <cellStyle name="Neutral" xfId="13" xr:uid="{00000000-0005-0000-0000-00000F000000}"/>
    <cellStyle name="Normale" xfId="0" builtinId="0"/>
    <cellStyle name="Normale 2" xfId="14" xr:uid="{00000000-0005-0000-0000-000011000000}"/>
    <cellStyle name="Normale 3" xfId="22" xr:uid="{00000000-0005-0000-0000-000012000000}"/>
    <cellStyle name="Normale_Allegato 2_format Obiettivi_Misure" xfId="15" xr:uid="{00000000-0005-0000-0000-000013000000}"/>
    <cellStyle name="Note" xfId="16" xr:uid="{00000000-0005-0000-0000-000014000000}"/>
    <cellStyle name="Status" xfId="17" xr:uid="{00000000-0005-0000-0000-000015000000}"/>
    <cellStyle name="Text" xfId="18" xr:uid="{00000000-0005-0000-0000-000016000000}"/>
    <cellStyle name="Warning" xfId="19" xr:uid="{00000000-0005-0000-0000-000017000000}"/>
  </cellStyles>
  <dxfs count="0"/>
  <tableStyles count="0" defaultTableStyle="TableStyleMedium9" defaultPivotStyle="PivotStyleLight16"/>
  <colors>
    <indexedColors>
      <rgbColor rgb="00000000"/>
      <rgbColor rgb="00FFFFFF"/>
      <rgbColor rgb="00DD0806"/>
      <rgbColor rgb="001FB714"/>
      <rgbColor rgb="000000D4"/>
      <rgbColor rgb="00FCF305"/>
      <rgbColor rgb="00F20884"/>
      <rgbColor rgb="0000ABEA"/>
      <rgbColor rgb="00000000"/>
      <rgbColor rgb="00FFFFFF"/>
      <rgbColor rgb="00FF0000"/>
      <rgbColor rgb="0000FF00"/>
      <rgbColor rgb="000000EE"/>
      <rgbColor rgb="00FFFF00"/>
      <rgbColor rgb="00FF00FF"/>
      <rgbColor rgb="0000FFFF"/>
      <rgbColor rgb="00800000"/>
      <rgbColor rgb="00008000"/>
      <rgbColor rgb="00000080"/>
      <rgbColor rgb="00996600"/>
      <rgbColor rgb="00800080"/>
      <rgbColor rgb="00008080"/>
      <rgbColor rgb="00C0C0C0"/>
      <rgbColor rgb="00808080"/>
      <rgbColor rgb="00BFBFBF"/>
      <rgbColor rgb="00993366"/>
      <rgbColor rgb="00FFFFCC"/>
      <rgbColor rgb="00CCFFFF"/>
      <rgbColor rgb="00660066"/>
      <rgbColor rgb="00FF8080"/>
      <rgbColor rgb="000070C0"/>
      <rgbColor rgb="00CCCCFF"/>
      <rgbColor rgb="00000080"/>
      <rgbColor rgb="00FF00FF"/>
      <rgbColor rgb="00FCD5B5"/>
      <rgbColor rgb="0000FFFF"/>
      <rgbColor rgb="00800080"/>
      <rgbColor rgb="00CC0000"/>
      <rgbColor rgb="00008080"/>
      <rgbColor rgb="000000FF"/>
      <rgbColor rgb="0000CCFF"/>
      <rgbColor rgb="00DEDCE6"/>
      <rgbColor rgb="00CCFFCC"/>
      <rgbColor rgb="00FFFF99"/>
      <rgbColor rgb="0099CCFF"/>
      <rgbColor rgb="00FF99CC"/>
      <rgbColor rgb="00CC99FF"/>
      <rgbColor rgb="00FFCC99"/>
      <rgbColor rgb="003366FF"/>
      <rgbColor rgb="00C6E0B4"/>
      <rgbColor rgb="0099CC00"/>
      <rgbColor rgb="00FFCC00"/>
      <rgbColor rgb="00FFCCCC"/>
      <rgbColor rgb="00FF6600"/>
      <rgbColor rgb="00DDDDDD"/>
      <rgbColor rgb="00969696"/>
      <rgbColor rgb="00003366"/>
      <rgbColor rgb="00D7E4BD"/>
      <rgbColor rgb="00006600"/>
      <rgbColor rgb="003D3D3D"/>
      <rgbColor rgb="00993300"/>
      <rgbColor rgb="00C9211E"/>
      <rgbColor rgb="001F497D"/>
      <rgbColor rgb="00333333"/>
    </indexedColors>
    <mruColors>
      <color rgb="FF4BF12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www.lifeimagine.eu/aree-di-intervento/habitat/" TargetMode="External"/><Relationship Id="rId1" Type="http://schemas.openxmlformats.org/officeDocument/2006/relationships/hyperlink" Target="https://www.lifeimagine.eu/aree-di-intervento/habitat/"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https://www.regione.umbria.it/ambiente/piani-di-gestione" TargetMode="External"/><Relationship Id="rId3" Type="http://schemas.openxmlformats.org/officeDocument/2006/relationships/hyperlink" Target="https://www.regione.umbria.it/ambiente/piani-di-gestione" TargetMode="External"/><Relationship Id="rId7" Type="http://schemas.openxmlformats.org/officeDocument/2006/relationships/hyperlink" Target="https://www.regione.umbria.it/ambiente/piani-di-gestione" TargetMode="External"/><Relationship Id="rId12" Type="http://schemas.openxmlformats.org/officeDocument/2006/relationships/printerSettings" Target="../printerSettings/printerSettings5.bin"/><Relationship Id="rId2" Type="http://schemas.openxmlformats.org/officeDocument/2006/relationships/hyperlink" Target="https://www.regione.umbria.it/ambiente/piani-di-gestione" TargetMode="External"/><Relationship Id="rId1" Type="http://schemas.openxmlformats.org/officeDocument/2006/relationships/hyperlink" Target="https://www.regione.umbria.it/ambiente/piani-di-gestione" TargetMode="External"/><Relationship Id="rId6" Type="http://schemas.openxmlformats.org/officeDocument/2006/relationships/hyperlink" Target="https://www.regione.umbria.it/ambiente/piani-di-gestione" TargetMode="External"/><Relationship Id="rId11" Type="http://schemas.openxmlformats.org/officeDocument/2006/relationships/hyperlink" Target="https://owncloud.regione.umbria.it/owncloud/index.php/s/QMimR4uDX5HekcD" TargetMode="External"/><Relationship Id="rId5" Type="http://schemas.openxmlformats.org/officeDocument/2006/relationships/hyperlink" Target="https://www.regione.umbria.it/ambiente/piani-di-gestione" TargetMode="External"/><Relationship Id="rId10" Type="http://schemas.openxmlformats.org/officeDocument/2006/relationships/hyperlink" Target="https://www.regione.umbria.it/ambiente/piani-di-gestione" TargetMode="External"/><Relationship Id="rId4" Type="http://schemas.openxmlformats.org/officeDocument/2006/relationships/hyperlink" Target="https://www.regione.umbria.it/ambiente/piani-di-gestione" TargetMode="External"/><Relationship Id="rId9" Type="http://schemas.openxmlformats.org/officeDocument/2006/relationships/hyperlink" Target="https://www.regione.umbria.it/ambiente/piani-di-gestion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R22"/>
  <sheetViews>
    <sheetView topLeftCell="A10" zoomScale="80" zoomScaleNormal="80" zoomScalePageLayoutView="75" workbookViewId="0">
      <selection activeCell="E14" sqref="E14"/>
    </sheetView>
  </sheetViews>
  <sheetFormatPr defaultColWidth="9" defaultRowHeight="15"/>
  <cols>
    <col min="1" max="1" width="9" style="59"/>
    <col min="2" max="2" width="5.42578125" style="58" customWidth="1"/>
    <col min="3" max="3" width="4.42578125" style="58" customWidth="1"/>
    <col min="4" max="4" width="12.28515625" style="58" customWidth="1"/>
    <col min="5" max="5" width="16.42578125" style="58" customWidth="1"/>
    <col min="6" max="6" width="6.42578125" style="58" customWidth="1"/>
    <col min="7" max="7" width="9.42578125" style="58" customWidth="1"/>
    <col min="8" max="8" width="19.7109375" style="58" customWidth="1"/>
    <col min="9" max="23" width="8.7109375" style="58" customWidth="1"/>
    <col min="24" max="24" width="9.7109375" style="58" customWidth="1"/>
    <col min="25" max="27" width="9" style="58" customWidth="1"/>
    <col min="28" max="28" width="9.42578125" style="58" customWidth="1"/>
    <col min="29" max="29" width="28.140625" style="58" customWidth="1"/>
    <col min="30" max="30" width="16" style="58" customWidth="1"/>
    <col min="31" max="31" width="16.28515625" style="58" customWidth="1"/>
    <col min="32" max="32" width="17" style="58" customWidth="1"/>
    <col min="33" max="33" width="12.85546875" style="58" customWidth="1"/>
    <col min="34" max="34" width="16.28515625" style="58" customWidth="1"/>
    <col min="35" max="35" width="23.28515625" style="58" customWidth="1"/>
    <col min="36" max="36" width="10.7109375" style="58" customWidth="1"/>
    <col min="37" max="37" width="64.85546875" style="58" customWidth="1"/>
    <col min="38" max="38" width="21.85546875" style="58" customWidth="1"/>
    <col min="39" max="70" width="9.140625" style="58" customWidth="1"/>
    <col min="71" max="16384" width="9" style="59"/>
  </cols>
  <sheetData>
    <row r="1" spans="1:38" ht="33.75">
      <c r="A1" s="55"/>
      <c r="B1" s="56"/>
      <c r="C1" s="56"/>
      <c r="D1" s="56"/>
      <c r="E1" s="56"/>
      <c r="F1" s="56"/>
      <c r="G1" s="56"/>
      <c r="H1" s="56"/>
      <c r="I1" s="56"/>
      <c r="J1" s="56"/>
      <c r="K1" s="56"/>
      <c r="L1" s="56"/>
      <c r="M1" s="57"/>
      <c r="N1" s="56"/>
      <c r="O1" s="56"/>
      <c r="P1" s="56"/>
      <c r="Q1" s="56"/>
      <c r="R1" s="2"/>
      <c r="S1" s="60" t="s">
        <v>0</v>
      </c>
      <c r="T1" s="61" t="s">
        <v>1</v>
      </c>
      <c r="U1" s="62" t="s">
        <v>2</v>
      </c>
      <c r="V1" s="63" t="s">
        <v>3</v>
      </c>
      <c r="W1" s="64" t="s">
        <v>4</v>
      </c>
      <c r="X1" s="2"/>
      <c r="Y1" s="2"/>
      <c r="Z1" s="17"/>
      <c r="AA1" s="2"/>
      <c r="AB1" s="2"/>
      <c r="AC1" s="2"/>
      <c r="AD1" s="2"/>
      <c r="AE1" s="56"/>
      <c r="AF1" s="56"/>
      <c r="AG1" s="56"/>
      <c r="AH1" s="56"/>
      <c r="AI1" s="56"/>
      <c r="AJ1" s="56"/>
      <c r="AK1" s="56"/>
    </row>
    <row r="2" spans="1:38">
      <c r="A2" s="55"/>
      <c r="B2" s="56"/>
      <c r="C2" s="56"/>
      <c r="D2" s="56"/>
      <c r="E2" s="56"/>
      <c r="F2" s="56"/>
      <c r="G2" s="56"/>
      <c r="H2" s="56"/>
      <c r="I2" s="56"/>
      <c r="J2" s="56"/>
      <c r="K2" s="56"/>
      <c r="L2" s="56"/>
      <c r="M2" s="57"/>
      <c r="N2" s="56"/>
      <c r="O2" s="56"/>
      <c r="P2" s="56"/>
      <c r="Q2" s="56"/>
      <c r="R2" s="2"/>
      <c r="S2" s="2"/>
      <c r="T2" s="2"/>
      <c r="U2" s="2"/>
      <c r="V2" s="2"/>
      <c r="W2" s="2"/>
      <c r="X2" s="2"/>
      <c r="Y2" s="2"/>
      <c r="Z2" s="17"/>
      <c r="AA2" s="2"/>
      <c r="AB2" s="18"/>
      <c r="AC2" s="18"/>
      <c r="AD2" s="18"/>
      <c r="AE2" s="56"/>
      <c r="AF2" s="56"/>
      <c r="AG2" s="56"/>
      <c r="AH2" s="56"/>
      <c r="AI2" s="56"/>
      <c r="AJ2" s="56"/>
      <c r="AK2" s="56"/>
    </row>
    <row r="3" spans="1:38">
      <c r="A3" s="55"/>
      <c r="B3" s="56"/>
      <c r="C3" s="56"/>
      <c r="D3" s="56"/>
      <c r="E3" s="56"/>
      <c r="F3" s="56"/>
      <c r="G3" s="56"/>
      <c r="H3" s="56"/>
      <c r="I3" s="139" t="s">
        <v>5</v>
      </c>
      <c r="J3" s="139"/>
      <c r="K3" s="139"/>
      <c r="L3" s="139"/>
      <c r="M3" s="139"/>
      <c r="N3" s="139"/>
      <c r="O3" s="140"/>
      <c r="P3" s="140"/>
      <c r="Q3" s="140" t="s">
        <v>6</v>
      </c>
      <c r="R3" s="139"/>
      <c r="S3" s="139"/>
      <c r="T3" s="139"/>
      <c r="U3" s="139"/>
      <c r="V3" s="139"/>
      <c r="W3" s="139"/>
      <c r="X3" s="65"/>
      <c r="Y3" s="65"/>
      <c r="Z3" s="56"/>
      <c r="AA3" s="66"/>
      <c r="AB3" s="56"/>
      <c r="AC3" s="56"/>
      <c r="AD3" s="56"/>
      <c r="AE3" s="56"/>
      <c r="AF3" s="56"/>
      <c r="AG3" s="56"/>
      <c r="AH3" s="56"/>
      <c r="AI3" s="56"/>
      <c r="AJ3" s="56"/>
      <c r="AK3" s="56"/>
    </row>
    <row r="4" spans="1:38" ht="15.75">
      <c r="A4" s="55"/>
      <c r="B4" s="56"/>
      <c r="C4" s="56"/>
      <c r="D4" s="56"/>
      <c r="E4" s="56"/>
      <c r="F4" s="56"/>
      <c r="G4" s="56"/>
      <c r="H4" s="56"/>
      <c r="I4" s="141" t="s">
        <v>7</v>
      </c>
      <c r="J4" s="141"/>
      <c r="K4" s="141"/>
      <c r="L4" s="141"/>
      <c r="M4" s="142" t="s">
        <v>8</v>
      </c>
      <c r="N4" s="143"/>
      <c r="O4" s="67"/>
      <c r="P4" s="68"/>
      <c r="Q4" s="69"/>
      <c r="R4" s="144" t="s">
        <v>7</v>
      </c>
      <c r="S4" s="141"/>
      <c r="T4" s="142" t="s">
        <v>8</v>
      </c>
      <c r="U4" s="142"/>
      <c r="V4" s="56"/>
      <c r="W4" s="70"/>
      <c r="X4" s="56"/>
      <c r="Y4" s="56"/>
      <c r="Z4" s="56"/>
      <c r="AA4" s="71"/>
      <c r="AB4" s="145" t="s">
        <v>86</v>
      </c>
      <c r="AC4" s="145"/>
      <c r="AD4" s="145" t="s">
        <v>87</v>
      </c>
      <c r="AE4" s="145"/>
      <c r="AF4" s="72" t="s">
        <v>7</v>
      </c>
      <c r="AG4" s="73" t="s">
        <v>8</v>
      </c>
      <c r="AH4" s="138" t="s">
        <v>47</v>
      </c>
      <c r="AI4" s="138"/>
      <c r="AJ4" s="138"/>
      <c r="AK4" s="138"/>
    </row>
    <row r="5" spans="1:38" ht="33.75">
      <c r="A5" s="19" t="s">
        <v>53</v>
      </c>
      <c r="B5" s="19" t="s">
        <v>9</v>
      </c>
      <c r="C5" s="19" t="s">
        <v>10</v>
      </c>
      <c r="D5" s="19" t="s">
        <v>11</v>
      </c>
      <c r="E5" s="19" t="s">
        <v>12</v>
      </c>
      <c r="F5" s="20" t="s">
        <v>13</v>
      </c>
      <c r="G5" s="21" t="s">
        <v>38</v>
      </c>
      <c r="H5" s="21" t="s">
        <v>37</v>
      </c>
      <c r="I5" s="21" t="s">
        <v>14</v>
      </c>
      <c r="J5" s="21" t="s">
        <v>39</v>
      </c>
      <c r="K5" s="21" t="s">
        <v>15</v>
      </c>
      <c r="L5" s="21" t="s">
        <v>16</v>
      </c>
      <c r="M5" s="22" t="s">
        <v>17</v>
      </c>
      <c r="N5" s="22" t="s">
        <v>18</v>
      </c>
      <c r="O5" s="19" t="s">
        <v>106</v>
      </c>
      <c r="P5" s="19" t="s">
        <v>19</v>
      </c>
      <c r="Q5" s="20" t="s">
        <v>20</v>
      </c>
      <c r="R5" s="23" t="s">
        <v>21</v>
      </c>
      <c r="S5" s="23" t="s">
        <v>22</v>
      </c>
      <c r="T5" s="24" t="s">
        <v>17</v>
      </c>
      <c r="U5" s="24" t="s">
        <v>23</v>
      </c>
      <c r="V5" s="20" t="s">
        <v>24</v>
      </c>
      <c r="W5" s="25" t="s">
        <v>25</v>
      </c>
      <c r="X5" s="26" t="s">
        <v>26</v>
      </c>
      <c r="Y5" s="26" t="s">
        <v>27</v>
      </c>
      <c r="Z5" s="27" t="s">
        <v>51</v>
      </c>
      <c r="AA5" s="28" t="s">
        <v>52</v>
      </c>
      <c r="AB5" s="29" t="s">
        <v>84</v>
      </c>
      <c r="AC5" s="29" t="s">
        <v>85</v>
      </c>
      <c r="AD5" s="29" t="s">
        <v>84</v>
      </c>
      <c r="AE5" s="29" t="s">
        <v>85</v>
      </c>
      <c r="AF5" s="27" t="s">
        <v>49</v>
      </c>
      <c r="AG5" s="27" t="s">
        <v>48</v>
      </c>
      <c r="AH5" s="27" t="s">
        <v>74</v>
      </c>
      <c r="AI5" s="27" t="s">
        <v>40</v>
      </c>
      <c r="AJ5" s="27" t="s">
        <v>50</v>
      </c>
      <c r="AK5" s="27" t="s">
        <v>46</v>
      </c>
      <c r="AL5" s="84"/>
    </row>
    <row r="6" spans="1:38" ht="105">
      <c r="A6" s="7" t="s">
        <v>107</v>
      </c>
      <c r="B6" s="7" t="s">
        <v>108</v>
      </c>
      <c r="C6" s="7" t="s">
        <v>54</v>
      </c>
      <c r="D6" s="7" t="s">
        <v>109</v>
      </c>
      <c r="E6" s="7" t="s">
        <v>110</v>
      </c>
      <c r="F6" s="7" t="s">
        <v>61</v>
      </c>
      <c r="G6" s="7" t="s">
        <v>111</v>
      </c>
      <c r="H6" s="7" t="s">
        <v>112</v>
      </c>
      <c r="I6" s="7"/>
      <c r="J6" s="7"/>
      <c r="K6" s="7"/>
      <c r="L6" s="7"/>
      <c r="M6" s="7" t="s">
        <v>64</v>
      </c>
      <c r="N6" s="7" t="s">
        <v>64</v>
      </c>
      <c r="O6" s="7" t="s">
        <v>54</v>
      </c>
      <c r="P6" s="7" t="s">
        <v>54</v>
      </c>
      <c r="Q6" s="74" t="s">
        <v>56</v>
      </c>
      <c r="R6" s="74"/>
      <c r="S6" s="74"/>
      <c r="T6" s="74" t="s">
        <v>56</v>
      </c>
      <c r="U6" s="74" t="s">
        <v>56</v>
      </c>
      <c r="V6" s="74" t="s">
        <v>56</v>
      </c>
      <c r="W6" s="75" t="s">
        <v>66</v>
      </c>
      <c r="X6" s="7"/>
      <c r="Y6" s="7"/>
      <c r="Z6" s="7">
        <v>6</v>
      </c>
      <c r="AA6" s="74" t="s">
        <v>60</v>
      </c>
      <c r="AB6" s="33" t="s">
        <v>232</v>
      </c>
      <c r="AC6" s="33" t="s">
        <v>231</v>
      </c>
      <c r="AD6" s="7" t="s">
        <v>262</v>
      </c>
      <c r="AE6" s="7" t="s">
        <v>261</v>
      </c>
      <c r="AF6" s="7"/>
      <c r="AG6" s="7" t="s">
        <v>216</v>
      </c>
      <c r="AH6" s="7" t="s">
        <v>217</v>
      </c>
      <c r="AI6" s="31" t="s">
        <v>375</v>
      </c>
      <c r="AJ6" s="7" t="s">
        <v>218</v>
      </c>
      <c r="AK6" s="7" t="s">
        <v>345</v>
      </c>
    </row>
    <row r="7" spans="1:38" ht="105">
      <c r="A7" s="7" t="s">
        <v>107</v>
      </c>
      <c r="B7" s="7" t="s">
        <v>108</v>
      </c>
      <c r="C7" s="7" t="s">
        <v>54</v>
      </c>
      <c r="D7" s="7" t="s">
        <v>109</v>
      </c>
      <c r="E7" s="7" t="s">
        <v>110</v>
      </c>
      <c r="F7" s="7" t="s">
        <v>61</v>
      </c>
      <c r="G7" s="7" t="s">
        <v>62</v>
      </c>
      <c r="H7" s="7" t="s">
        <v>63</v>
      </c>
      <c r="I7" s="7"/>
      <c r="J7" s="7"/>
      <c r="K7" s="7"/>
      <c r="L7" s="7"/>
      <c r="M7" s="7" t="s">
        <v>64</v>
      </c>
      <c r="N7" s="7" t="s">
        <v>64</v>
      </c>
      <c r="O7" s="7" t="s">
        <v>54</v>
      </c>
      <c r="P7" s="7" t="s">
        <v>54</v>
      </c>
      <c r="Q7" s="74" t="s">
        <v>56</v>
      </c>
      <c r="R7" s="74"/>
      <c r="S7" s="74"/>
      <c r="T7" s="74" t="s">
        <v>56</v>
      </c>
      <c r="U7" s="74" t="s">
        <v>56</v>
      </c>
      <c r="V7" s="74" t="s">
        <v>56</v>
      </c>
      <c r="W7" s="75" t="s">
        <v>65</v>
      </c>
      <c r="X7" s="7"/>
      <c r="Y7" s="7"/>
      <c r="Z7" s="7">
        <v>6</v>
      </c>
      <c r="AA7" s="74" t="s">
        <v>60</v>
      </c>
      <c r="AB7" s="32" t="s">
        <v>138</v>
      </c>
      <c r="AC7" s="32" t="s">
        <v>139</v>
      </c>
      <c r="AD7" s="7"/>
      <c r="AE7" s="7"/>
      <c r="AF7" s="7"/>
      <c r="AG7" s="7" t="s">
        <v>216</v>
      </c>
      <c r="AH7" s="7" t="s">
        <v>219</v>
      </c>
      <c r="AI7" s="7" t="s">
        <v>371</v>
      </c>
      <c r="AJ7" s="5" t="s">
        <v>145</v>
      </c>
      <c r="AK7" s="31" t="s">
        <v>346</v>
      </c>
    </row>
    <row r="8" spans="1:38" ht="105">
      <c r="A8" s="7" t="s">
        <v>107</v>
      </c>
      <c r="B8" s="7" t="s">
        <v>108</v>
      </c>
      <c r="C8" s="7" t="s">
        <v>54</v>
      </c>
      <c r="D8" s="7" t="s">
        <v>109</v>
      </c>
      <c r="E8" s="7" t="s">
        <v>110</v>
      </c>
      <c r="F8" s="7" t="s">
        <v>61</v>
      </c>
      <c r="G8" s="7" t="s">
        <v>113</v>
      </c>
      <c r="H8" s="7" t="s">
        <v>114</v>
      </c>
      <c r="I8" s="7"/>
      <c r="J8" s="7"/>
      <c r="K8" s="7"/>
      <c r="L8" s="7"/>
      <c r="M8" s="7" t="s">
        <v>64</v>
      </c>
      <c r="N8" s="7" t="s">
        <v>64</v>
      </c>
      <c r="O8" s="7" t="s">
        <v>54</v>
      </c>
      <c r="P8" s="7" t="s">
        <v>54</v>
      </c>
      <c r="Q8" s="74" t="s">
        <v>56</v>
      </c>
      <c r="R8" s="74"/>
      <c r="S8" s="74"/>
      <c r="T8" s="74" t="s">
        <v>56</v>
      </c>
      <c r="U8" s="74" t="s">
        <v>56</v>
      </c>
      <c r="V8" s="74" t="s">
        <v>56</v>
      </c>
      <c r="W8" s="75" t="s">
        <v>66</v>
      </c>
      <c r="X8" s="7"/>
      <c r="Y8" s="7"/>
      <c r="Z8" s="7">
        <v>6</v>
      </c>
      <c r="AA8" s="74" t="s">
        <v>60</v>
      </c>
      <c r="AB8" s="32" t="s">
        <v>138</v>
      </c>
      <c r="AC8" s="32" t="s">
        <v>139</v>
      </c>
      <c r="AD8" s="7"/>
      <c r="AE8" s="7"/>
      <c r="AF8" s="7"/>
      <c r="AG8" s="7" t="s">
        <v>216</v>
      </c>
      <c r="AH8" s="7" t="s">
        <v>219</v>
      </c>
      <c r="AI8" s="7" t="s">
        <v>371</v>
      </c>
      <c r="AJ8" s="5" t="s">
        <v>145</v>
      </c>
      <c r="AK8" s="31" t="s">
        <v>346</v>
      </c>
    </row>
    <row r="9" spans="1:38" ht="45">
      <c r="A9" s="7" t="s">
        <v>107</v>
      </c>
      <c r="B9" s="7" t="s">
        <v>108</v>
      </c>
      <c r="C9" s="7" t="s">
        <v>54</v>
      </c>
      <c r="D9" s="7" t="s">
        <v>109</v>
      </c>
      <c r="E9" s="7" t="s">
        <v>110</v>
      </c>
      <c r="F9" s="7" t="s">
        <v>123</v>
      </c>
      <c r="G9" s="7" t="s">
        <v>124</v>
      </c>
      <c r="H9" s="7" t="s">
        <v>125</v>
      </c>
      <c r="I9" s="7"/>
      <c r="J9" s="7"/>
      <c r="K9" s="7"/>
      <c r="L9" s="7"/>
      <c r="M9" s="7" t="s">
        <v>55</v>
      </c>
      <c r="N9" s="7"/>
      <c r="O9" s="7"/>
      <c r="P9" s="7"/>
      <c r="Q9" s="74" t="s">
        <v>58</v>
      </c>
      <c r="R9" s="74"/>
      <c r="S9" s="74"/>
      <c r="T9" s="74" t="s">
        <v>57</v>
      </c>
      <c r="U9" s="74" t="s">
        <v>57</v>
      </c>
      <c r="V9" s="74" t="s">
        <v>57</v>
      </c>
      <c r="W9" s="76" t="s">
        <v>59</v>
      </c>
      <c r="X9" s="7"/>
      <c r="Y9" s="7"/>
      <c r="Z9" s="7">
        <v>1</v>
      </c>
      <c r="AA9" s="74"/>
      <c r="AB9" s="7"/>
      <c r="AC9" s="7"/>
      <c r="AD9" s="7"/>
      <c r="AE9" s="7"/>
      <c r="AF9" s="7"/>
      <c r="AG9" s="7"/>
      <c r="AH9" s="7"/>
      <c r="AI9" s="7"/>
      <c r="AJ9" s="7"/>
      <c r="AK9" s="7"/>
    </row>
    <row r="10" spans="1:38" ht="138.75" customHeight="1">
      <c r="A10" s="7" t="s">
        <v>107</v>
      </c>
      <c r="B10" s="7" t="s">
        <v>108</v>
      </c>
      <c r="C10" s="7" t="s">
        <v>54</v>
      </c>
      <c r="D10" s="7" t="s">
        <v>109</v>
      </c>
      <c r="E10" s="7" t="s">
        <v>110</v>
      </c>
      <c r="F10" s="7" t="s">
        <v>67</v>
      </c>
      <c r="G10" s="7" t="s">
        <v>115</v>
      </c>
      <c r="H10" s="7" t="s">
        <v>116</v>
      </c>
      <c r="I10" s="7"/>
      <c r="J10" s="7"/>
      <c r="K10" s="7"/>
      <c r="L10" s="7"/>
      <c r="M10" s="7" t="s">
        <v>64</v>
      </c>
      <c r="N10" s="7" t="s">
        <v>64</v>
      </c>
      <c r="O10" s="7" t="s">
        <v>54</v>
      </c>
      <c r="P10" s="7" t="s">
        <v>54</v>
      </c>
      <c r="Q10" s="74" t="s">
        <v>56</v>
      </c>
      <c r="R10" s="74"/>
      <c r="S10" s="74"/>
      <c r="T10" s="74" t="s">
        <v>56</v>
      </c>
      <c r="U10" s="74" t="s">
        <v>56</v>
      </c>
      <c r="V10" s="74" t="s">
        <v>56</v>
      </c>
      <c r="W10" s="75" t="s">
        <v>65</v>
      </c>
      <c r="X10" s="7"/>
      <c r="Y10" s="7"/>
      <c r="Z10" s="7">
        <v>6</v>
      </c>
      <c r="AA10" s="74" t="s">
        <v>60</v>
      </c>
      <c r="AB10" s="7"/>
      <c r="AC10" s="7"/>
      <c r="AD10" s="32" t="s">
        <v>214</v>
      </c>
      <c r="AE10" s="32" t="s">
        <v>215</v>
      </c>
      <c r="AF10" s="7"/>
      <c r="AG10" s="7" t="s">
        <v>216</v>
      </c>
      <c r="AH10" s="7" t="s">
        <v>217</v>
      </c>
      <c r="AI10" s="31" t="s">
        <v>375</v>
      </c>
      <c r="AJ10" s="7" t="s">
        <v>218</v>
      </c>
      <c r="AK10" s="31" t="s">
        <v>347</v>
      </c>
    </row>
    <row r="11" spans="1:38" ht="75">
      <c r="A11" s="7" t="s">
        <v>107</v>
      </c>
      <c r="B11" s="7" t="s">
        <v>108</v>
      </c>
      <c r="C11" s="7" t="s">
        <v>54</v>
      </c>
      <c r="D11" s="7" t="s">
        <v>109</v>
      </c>
      <c r="E11" s="7" t="s">
        <v>110</v>
      </c>
      <c r="F11" s="7" t="s">
        <v>73</v>
      </c>
      <c r="G11" s="7" t="s">
        <v>117</v>
      </c>
      <c r="H11" s="7"/>
      <c r="I11" s="7">
        <v>12.78</v>
      </c>
      <c r="J11" s="7"/>
      <c r="K11" s="7" t="s">
        <v>118</v>
      </c>
      <c r="L11" s="7" t="s">
        <v>64</v>
      </c>
      <c r="M11" s="7"/>
      <c r="N11" s="7"/>
      <c r="O11" s="7" t="s">
        <v>118</v>
      </c>
      <c r="P11" s="7" t="s">
        <v>54</v>
      </c>
      <c r="Q11" s="74" t="s">
        <v>58</v>
      </c>
      <c r="R11" s="74" t="s">
        <v>58</v>
      </c>
      <c r="S11" s="74" t="s">
        <v>56</v>
      </c>
      <c r="T11" s="74"/>
      <c r="U11" s="74"/>
      <c r="V11" s="74" t="s">
        <v>56</v>
      </c>
      <c r="W11" s="77" t="s">
        <v>70</v>
      </c>
      <c r="X11" s="7"/>
      <c r="Y11" s="7"/>
      <c r="Z11" s="7">
        <v>4</v>
      </c>
      <c r="AA11" s="7"/>
      <c r="AB11" s="7" t="s">
        <v>221</v>
      </c>
      <c r="AC11" s="7" t="s">
        <v>220</v>
      </c>
      <c r="AD11" s="7" t="s">
        <v>262</v>
      </c>
      <c r="AE11" s="7" t="s">
        <v>261</v>
      </c>
      <c r="AF11" s="96" t="s">
        <v>344</v>
      </c>
      <c r="AG11" s="7"/>
      <c r="AH11" s="7" t="s">
        <v>217</v>
      </c>
      <c r="AI11" s="31" t="s">
        <v>222</v>
      </c>
      <c r="AJ11" s="7" t="s">
        <v>218</v>
      </c>
      <c r="AK11" s="7" t="s">
        <v>338</v>
      </c>
      <c r="AL11" s="84"/>
    </row>
    <row r="12" spans="1:38" ht="165">
      <c r="A12" s="7" t="s">
        <v>107</v>
      </c>
      <c r="B12" s="7" t="s">
        <v>108</v>
      </c>
      <c r="C12" s="7" t="s">
        <v>54</v>
      </c>
      <c r="D12" s="7" t="s">
        <v>109</v>
      </c>
      <c r="E12" s="7" t="s">
        <v>110</v>
      </c>
      <c r="F12" s="7" t="s">
        <v>73</v>
      </c>
      <c r="G12" s="7" t="s">
        <v>68</v>
      </c>
      <c r="H12" s="7"/>
      <c r="I12" s="7">
        <v>31.95</v>
      </c>
      <c r="J12" s="7"/>
      <c r="K12" s="7" t="s">
        <v>118</v>
      </c>
      <c r="L12" s="7" t="s">
        <v>64</v>
      </c>
      <c r="M12" s="7"/>
      <c r="N12" s="7"/>
      <c r="O12" s="7" t="s">
        <v>118</v>
      </c>
      <c r="P12" s="7" t="s">
        <v>118</v>
      </c>
      <c r="Q12" s="74" t="s">
        <v>58</v>
      </c>
      <c r="R12" s="74" t="s">
        <v>57</v>
      </c>
      <c r="S12" s="74" t="s">
        <v>58</v>
      </c>
      <c r="T12" s="74"/>
      <c r="U12" s="74"/>
      <c r="V12" s="74" t="s">
        <v>57</v>
      </c>
      <c r="W12" s="76" t="s">
        <v>59</v>
      </c>
      <c r="X12" s="7"/>
      <c r="Y12" s="7"/>
      <c r="Z12" s="7">
        <v>2</v>
      </c>
      <c r="AA12" s="7"/>
      <c r="AB12" s="7" t="s">
        <v>133</v>
      </c>
      <c r="AC12" s="7" t="s">
        <v>132</v>
      </c>
      <c r="AD12" s="7" t="s">
        <v>262</v>
      </c>
      <c r="AE12" s="7" t="s">
        <v>261</v>
      </c>
      <c r="AF12" s="96" t="s">
        <v>344</v>
      </c>
      <c r="AG12" s="7"/>
      <c r="AH12" s="7" t="s">
        <v>217</v>
      </c>
      <c r="AI12" s="31" t="s">
        <v>222</v>
      </c>
      <c r="AJ12" s="7" t="s">
        <v>145</v>
      </c>
      <c r="AK12" s="7" t="s">
        <v>341</v>
      </c>
      <c r="AL12" s="84"/>
    </row>
    <row r="13" spans="1:38" ht="75">
      <c r="A13" s="7" t="s">
        <v>107</v>
      </c>
      <c r="B13" s="7" t="s">
        <v>108</v>
      </c>
      <c r="C13" s="7" t="s">
        <v>54</v>
      </c>
      <c r="D13" s="7" t="s">
        <v>109</v>
      </c>
      <c r="E13" s="7" t="s">
        <v>110</v>
      </c>
      <c r="F13" s="7" t="s">
        <v>73</v>
      </c>
      <c r="G13" s="7" t="s">
        <v>119</v>
      </c>
      <c r="H13" s="7"/>
      <c r="I13" s="7">
        <v>255.6</v>
      </c>
      <c r="J13" s="7"/>
      <c r="K13" s="7" t="s">
        <v>118</v>
      </c>
      <c r="L13" s="7" t="s">
        <v>64</v>
      </c>
      <c r="M13" s="7"/>
      <c r="N13" s="7"/>
      <c r="O13" s="7" t="s">
        <v>118</v>
      </c>
      <c r="P13" s="7" t="s">
        <v>54</v>
      </c>
      <c r="Q13" s="74" t="s">
        <v>58</v>
      </c>
      <c r="R13" s="74" t="s">
        <v>58</v>
      </c>
      <c r="S13" s="74" t="s">
        <v>58</v>
      </c>
      <c r="T13" s="74"/>
      <c r="U13" s="74"/>
      <c r="V13" s="74" t="s">
        <v>58</v>
      </c>
      <c r="W13" s="77" t="s">
        <v>70</v>
      </c>
      <c r="X13" s="7"/>
      <c r="Y13" s="7"/>
      <c r="Z13" s="7">
        <v>4</v>
      </c>
      <c r="AA13" s="7"/>
      <c r="AB13" s="31" t="s">
        <v>134</v>
      </c>
      <c r="AC13" s="31" t="s">
        <v>135</v>
      </c>
      <c r="AD13" s="7"/>
      <c r="AE13" s="7"/>
      <c r="AF13" s="96" t="s">
        <v>344</v>
      </c>
      <c r="AG13" s="7"/>
      <c r="AH13" s="7" t="s">
        <v>217</v>
      </c>
      <c r="AI13" s="31" t="s">
        <v>222</v>
      </c>
      <c r="AJ13" s="7" t="s">
        <v>218</v>
      </c>
      <c r="AK13" s="7" t="s">
        <v>338</v>
      </c>
      <c r="AL13" s="84"/>
    </row>
    <row r="14" spans="1:38" ht="75">
      <c r="A14" s="7" t="s">
        <v>107</v>
      </c>
      <c r="B14" s="7" t="s">
        <v>108</v>
      </c>
      <c r="C14" s="7" t="s">
        <v>54</v>
      </c>
      <c r="D14" s="7" t="s">
        <v>109</v>
      </c>
      <c r="E14" s="7" t="s">
        <v>110</v>
      </c>
      <c r="F14" s="7" t="s">
        <v>73</v>
      </c>
      <c r="G14" s="7" t="s">
        <v>120</v>
      </c>
      <c r="H14" s="7"/>
      <c r="I14" s="7">
        <v>31.95</v>
      </c>
      <c r="J14" s="7"/>
      <c r="K14" s="7" t="s">
        <v>118</v>
      </c>
      <c r="L14" s="7" t="s">
        <v>64</v>
      </c>
      <c r="M14" s="7"/>
      <c r="N14" s="7"/>
      <c r="O14" s="7" t="s">
        <v>118</v>
      </c>
      <c r="P14" s="7" t="s">
        <v>54</v>
      </c>
      <c r="Q14" s="74" t="s">
        <v>58</v>
      </c>
      <c r="R14" s="74" t="s">
        <v>58</v>
      </c>
      <c r="S14" s="74" t="s">
        <v>69</v>
      </c>
      <c r="T14" s="74"/>
      <c r="U14" s="74"/>
      <c r="V14" s="74" t="s">
        <v>58</v>
      </c>
      <c r="W14" s="77" t="s">
        <v>70</v>
      </c>
      <c r="X14" s="7"/>
      <c r="Y14" s="7"/>
      <c r="Z14" s="7">
        <v>3</v>
      </c>
      <c r="AA14" s="7"/>
      <c r="AB14" s="31"/>
      <c r="AC14" s="31"/>
      <c r="AD14" s="7"/>
      <c r="AE14" s="7"/>
      <c r="AF14" s="96" t="s">
        <v>344</v>
      </c>
      <c r="AG14" s="7"/>
      <c r="AH14" s="7" t="s">
        <v>217</v>
      </c>
      <c r="AI14" s="31" t="s">
        <v>222</v>
      </c>
      <c r="AJ14" s="7" t="s">
        <v>218</v>
      </c>
      <c r="AK14" s="7" t="s">
        <v>339</v>
      </c>
      <c r="AL14" s="84"/>
    </row>
    <row r="15" spans="1:38" ht="75">
      <c r="A15" s="7" t="s">
        <v>107</v>
      </c>
      <c r="B15" s="7" t="s">
        <v>108</v>
      </c>
      <c r="C15" s="7" t="s">
        <v>54</v>
      </c>
      <c r="D15" s="7" t="s">
        <v>109</v>
      </c>
      <c r="E15" s="7" t="s">
        <v>110</v>
      </c>
      <c r="F15" s="7" t="s">
        <v>73</v>
      </c>
      <c r="G15" s="7" t="s">
        <v>121</v>
      </c>
      <c r="H15" s="7"/>
      <c r="I15" s="7">
        <v>6.39</v>
      </c>
      <c r="J15" s="7"/>
      <c r="K15" s="7" t="s">
        <v>118</v>
      </c>
      <c r="L15" s="7" t="s">
        <v>64</v>
      </c>
      <c r="M15" s="7"/>
      <c r="N15" s="7"/>
      <c r="O15" s="7" t="s">
        <v>118</v>
      </c>
      <c r="P15" s="7" t="s">
        <v>64</v>
      </c>
      <c r="Q15" s="74" t="s">
        <v>58</v>
      </c>
      <c r="R15" s="74" t="s">
        <v>58</v>
      </c>
      <c r="S15" s="74" t="s">
        <v>57</v>
      </c>
      <c r="T15" s="74"/>
      <c r="U15" s="74"/>
      <c r="V15" s="74" t="s">
        <v>57</v>
      </c>
      <c r="W15" s="76" t="s">
        <v>122</v>
      </c>
      <c r="X15" s="7"/>
      <c r="Y15" s="7"/>
      <c r="Z15" s="7">
        <v>2</v>
      </c>
      <c r="AA15" s="7"/>
      <c r="AB15" s="7"/>
      <c r="AC15" s="7"/>
      <c r="AD15" s="7" t="s">
        <v>228</v>
      </c>
      <c r="AE15" s="7" t="s">
        <v>229</v>
      </c>
      <c r="AF15" s="96" t="s">
        <v>344</v>
      </c>
      <c r="AG15" s="7"/>
      <c r="AH15" s="7" t="s">
        <v>217</v>
      </c>
      <c r="AI15" s="31" t="s">
        <v>222</v>
      </c>
      <c r="AJ15" s="7" t="s">
        <v>218</v>
      </c>
      <c r="AK15" s="7" t="s">
        <v>340</v>
      </c>
      <c r="AL15" s="84"/>
    </row>
    <row r="16" spans="1:38" ht="30">
      <c r="A16" s="5" t="s">
        <v>107</v>
      </c>
      <c r="B16" s="5" t="s">
        <v>108</v>
      </c>
      <c r="C16" s="5" t="s">
        <v>54</v>
      </c>
      <c r="D16" s="5" t="s">
        <v>109</v>
      </c>
      <c r="E16" s="5" t="s">
        <v>110</v>
      </c>
      <c r="F16" s="122" t="s">
        <v>61</v>
      </c>
      <c r="G16" s="98" t="s">
        <v>223</v>
      </c>
      <c r="H16" s="98" t="s">
        <v>224</v>
      </c>
      <c r="I16" s="102"/>
      <c r="J16" s="102"/>
      <c r="K16" s="102"/>
      <c r="L16" s="102"/>
      <c r="M16" s="102" t="s">
        <v>55</v>
      </c>
      <c r="N16" s="102"/>
      <c r="O16" s="102"/>
      <c r="P16" s="102"/>
      <c r="Q16" s="124" t="s">
        <v>56</v>
      </c>
      <c r="R16" s="124"/>
      <c r="S16" s="124"/>
      <c r="T16" s="124" t="s">
        <v>56</v>
      </c>
      <c r="U16" s="124" t="s">
        <v>56</v>
      </c>
      <c r="V16" s="124" t="s">
        <v>56</v>
      </c>
      <c r="W16" s="125" t="s">
        <v>66</v>
      </c>
      <c r="X16" s="102"/>
      <c r="Y16" s="102"/>
      <c r="Z16" s="102">
        <v>6</v>
      </c>
      <c r="AA16" s="127"/>
      <c r="AB16" s="127"/>
      <c r="AC16" s="127"/>
      <c r="AD16" s="127"/>
      <c r="AE16" s="127"/>
      <c r="AF16" s="127"/>
      <c r="AG16" s="127"/>
      <c r="AH16" s="127"/>
      <c r="AI16" s="127"/>
      <c r="AJ16" s="127"/>
      <c r="AK16" s="127"/>
      <c r="AL16" s="117"/>
    </row>
    <row r="17" spans="1:70">
      <c r="A17" s="5" t="s">
        <v>107</v>
      </c>
      <c r="B17" s="5" t="s">
        <v>108</v>
      </c>
      <c r="C17" s="5" t="s">
        <v>54</v>
      </c>
      <c r="D17" s="5" t="s">
        <v>109</v>
      </c>
      <c r="E17" s="5" t="s">
        <v>110</v>
      </c>
      <c r="F17" s="123" t="s">
        <v>118</v>
      </c>
      <c r="G17" s="98" t="s">
        <v>225</v>
      </c>
      <c r="H17" s="98" t="s">
        <v>226</v>
      </c>
      <c r="I17" s="102"/>
      <c r="J17" s="102"/>
      <c r="K17" s="102"/>
      <c r="L17" s="102"/>
      <c r="M17" s="102" t="s">
        <v>55</v>
      </c>
      <c r="N17" s="102"/>
      <c r="O17" s="102"/>
      <c r="P17" s="102"/>
      <c r="Q17" s="124" t="s">
        <v>56</v>
      </c>
      <c r="R17" s="124"/>
      <c r="S17" s="124"/>
      <c r="T17" s="124" t="s">
        <v>58</v>
      </c>
      <c r="U17" s="124" t="s">
        <v>56</v>
      </c>
      <c r="V17" s="124" t="s">
        <v>56</v>
      </c>
      <c r="W17" s="126" t="s">
        <v>227</v>
      </c>
      <c r="X17" s="102"/>
      <c r="Y17" s="102"/>
      <c r="Z17" s="102">
        <v>1</v>
      </c>
      <c r="AA17" s="127"/>
      <c r="AB17" s="127"/>
      <c r="AC17" s="127"/>
      <c r="AD17" s="127"/>
      <c r="AE17" s="127"/>
      <c r="AF17" s="127"/>
      <c r="AG17" s="127"/>
      <c r="AH17" s="127"/>
      <c r="AI17" s="127"/>
      <c r="AJ17" s="127"/>
      <c r="AK17" s="127"/>
      <c r="AL17" s="117"/>
    </row>
    <row r="18" spans="1:70" customFormat="1">
      <c r="A18" s="5" t="s">
        <v>107</v>
      </c>
      <c r="B18" s="5" t="s">
        <v>108</v>
      </c>
      <c r="C18" s="5" t="s">
        <v>54</v>
      </c>
      <c r="D18" s="5" t="s">
        <v>109</v>
      </c>
      <c r="E18" s="5" t="s">
        <v>110</v>
      </c>
      <c r="F18" s="5" t="s">
        <v>54</v>
      </c>
      <c r="G18" s="5" t="s">
        <v>126</v>
      </c>
      <c r="H18" s="5" t="s">
        <v>127</v>
      </c>
      <c r="I18" s="5"/>
      <c r="J18" s="5"/>
      <c r="K18" s="5"/>
      <c r="L18" s="5"/>
      <c r="M18" s="5" t="s">
        <v>64</v>
      </c>
      <c r="N18" s="5" t="s">
        <v>64</v>
      </c>
      <c r="O18" s="5" t="s">
        <v>64</v>
      </c>
      <c r="P18" s="5" t="s">
        <v>64</v>
      </c>
      <c r="Q18" s="5"/>
      <c r="R18" s="5"/>
      <c r="S18" s="5"/>
      <c r="T18" s="5"/>
      <c r="U18" s="5"/>
      <c r="V18" s="5"/>
      <c r="W18" s="30"/>
      <c r="X18" s="5"/>
      <c r="Y18" s="5"/>
      <c r="Z18" s="5"/>
      <c r="AA18" s="5"/>
      <c r="AB18" s="5"/>
      <c r="AC18" s="5"/>
      <c r="AD18" s="5"/>
      <c r="AE18" s="5"/>
      <c r="AF18" s="5"/>
      <c r="AG18" s="5"/>
      <c r="AH18" s="5"/>
      <c r="AI18" s="5"/>
      <c r="AJ18" s="5"/>
      <c r="AK18" s="5"/>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row>
    <row r="19" spans="1:70" customFormat="1">
      <c r="A19" s="5" t="s">
        <v>107</v>
      </c>
      <c r="B19" s="5" t="s">
        <v>108</v>
      </c>
      <c r="C19" s="5" t="s">
        <v>54</v>
      </c>
      <c r="D19" s="5" t="s">
        <v>109</v>
      </c>
      <c r="E19" s="5" t="s">
        <v>110</v>
      </c>
      <c r="F19" s="5" t="s">
        <v>54</v>
      </c>
      <c r="G19" s="5" t="s">
        <v>126</v>
      </c>
      <c r="H19" s="5" t="s">
        <v>127</v>
      </c>
      <c r="I19" s="5"/>
      <c r="J19" s="5"/>
      <c r="K19" s="5"/>
      <c r="L19" s="5"/>
      <c r="M19" s="5" t="s">
        <v>64</v>
      </c>
      <c r="N19" s="5" t="s">
        <v>64</v>
      </c>
      <c r="O19" s="5" t="s">
        <v>64</v>
      </c>
      <c r="P19" s="5" t="s">
        <v>64</v>
      </c>
      <c r="Q19" s="5"/>
      <c r="R19" s="5"/>
      <c r="S19" s="5"/>
      <c r="T19" s="5"/>
      <c r="U19" s="5"/>
      <c r="V19" s="5"/>
      <c r="W19" s="30"/>
      <c r="X19" s="5"/>
      <c r="Y19" s="5"/>
      <c r="Z19" s="5"/>
      <c r="AA19" s="5"/>
      <c r="AB19" s="5"/>
      <c r="AC19" s="5"/>
      <c r="AD19" s="5"/>
      <c r="AE19" s="5"/>
      <c r="AF19" s="5"/>
      <c r="AG19" s="5"/>
      <c r="AH19" s="5"/>
      <c r="AI19" s="5"/>
      <c r="AJ19" s="5"/>
      <c r="AK19" s="5"/>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row>
    <row r="20" spans="1:70" customFormat="1">
      <c r="A20" s="5" t="s">
        <v>107</v>
      </c>
      <c r="B20" s="5" t="s">
        <v>108</v>
      </c>
      <c r="C20" s="5" t="s">
        <v>54</v>
      </c>
      <c r="D20" s="5" t="s">
        <v>109</v>
      </c>
      <c r="E20" s="5" t="s">
        <v>110</v>
      </c>
      <c r="F20" s="5" t="s">
        <v>54</v>
      </c>
      <c r="G20" s="5" t="s">
        <v>126</v>
      </c>
      <c r="H20" s="5" t="s">
        <v>127</v>
      </c>
      <c r="I20" s="5"/>
      <c r="J20" s="5"/>
      <c r="K20" s="5"/>
      <c r="L20" s="5"/>
      <c r="M20" s="5" t="s">
        <v>64</v>
      </c>
      <c r="N20" s="5" t="s">
        <v>64</v>
      </c>
      <c r="O20" s="5" t="s">
        <v>64</v>
      </c>
      <c r="P20" s="5" t="s">
        <v>64</v>
      </c>
      <c r="Q20" s="5"/>
      <c r="R20" s="5"/>
      <c r="S20" s="5"/>
      <c r="T20" s="5"/>
      <c r="U20" s="5"/>
      <c r="V20" s="5"/>
      <c r="W20" s="30"/>
      <c r="X20" s="5"/>
      <c r="Y20" s="5"/>
      <c r="Z20" s="5"/>
      <c r="AA20" s="5"/>
      <c r="AB20" s="5"/>
      <c r="AC20" s="5"/>
      <c r="AD20" s="5"/>
      <c r="AE20" s="5"/>
      <c r="AF20" s="5"/>
      <c r="AG20" s="5"/>
      <c r="AH20" s="5"/>
      <c r="AI20" s="5"/>
      <c r="AJ20" s="5"/>
      <c r="AK20" s="5"/>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row>
    <row r="21" spans="1:70" customFormat="1" ht="14.25" customHeight="1">
      <c r="A21" s="5" t="s">
        <v>107</v>
      </c>
      <c r="B21" s="5" t="s">
        <v>108</v>
      </c>
      <c r="C21" s="5" t="s">
        <v>54</v>
      </c>
      <c r="D21" s="5" t="s">
        <v>109</v>
      </c>
      <c r="E21" s="5" t="s">
        <v>110</v>
      </c>
      <c r="F21" s="5" t="s">
        <v>54</v>
      </c>
      <c r="G21" s="5" t="s">
        <v>128</v>
      </c>
      <c r="H21" s="5" t="s">
        <v>129</v>
      </c>
      <c r="I21" s="5"/>
      <c r="J21" s="5"/>
      <c r="K21" s="5"/>
      <c r="L21" s="5"/>
      <c r="M21" s="5" t="s">
        <v>64</v>
      </c>
      <c r="N21" s="5" t="s">
        <v>64</v>
      </c>
      <c r="O21" s="5" t="s">
        <v>118</v>
      </c>
      <c r="P21" s="5" t="s">
        <v>64</v>
      </c>
      <c r="Q21" s="5"/>
      <c r="R21" s="5"/>
      <c r="S21" s="5"/>
      <c r="T21" s="5"/>
      <c r="U21" s="5"/>
      <c r="V21" s="5"/>
      <c r="W21" s="30"/>
      <c r="X21" s="5"/>
      <c r="Y21" s="5"/>
      <c r="Z21" s="5"/>
      <c r="AA21" s="5"/>
      <c r="AB21" s="5"/>
      <c r="AC21" s="5"/>
      <c r="AD21" s="5"/>
      <c r="AE21" s="5"/>
      <c r="AF21" s="5"/>
      <c r="AG21" s="5"/>
      <c r="AH21" s="5"/>
      <c r="AI21" s="5"/>
      <c r="AJ21" s="5"/>
      <c r="AK21" s="5"/>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row>
    <row r="22" spans="1:70" customFormat="1">
      <c r="A22" s="5" t="s">
        <v>107</v>
      </c>
      <c r="B22" s="5" t="s">
        <v>108</v>
      </c>
      <c r="C22" s="5" t="s">
        <v>54</v>
      </c>
      <c r="D22" s="5" t="s">
        <v>109</v>
      </c>
      <c r="E22" s="5" t="s">
        <v>110</v>
      </c>
      <c r="F22" s="5" t="s">
        <v>54</v>
      </c>
      <c r="G22" s="5" t="s">
        <v>130</v>
      </c>
      <c r="H22" s="5" t="s">
        <v>131</v>
      </c>
      <c r="I22" s="5"/>
      <c r="J22" s="5"/>
      <c r="K22" s="5"/>
      <c r="L22" s="5"/>
      <c r="M22" s="5" t="s">
        <v>64</v>
      </c>
      <c r="N22" s="5" t="s">
        <v>54</v>
      </c>
      <c r="O22" s="5" t="s">
        <v>54</v>
      </c>
      <c r="P22" s="5" t="s">
        <v>54</v>
      </c>
      <c r="Q22" s="5"/>
      <c r="R22" s="5"/>
      <c r="S22" s="5"/>
      <c r="T22" s="5"/>
      <c r="U22" s="5"/>
      <c r="V22" s="5"/>
      <c r="W22" s="30"/>
      <c r="X22" s="5"/>
      <c r="Y22" s="5"/>
      <c r="Z22" s="5"/>
      <c r="AA22" s="5"/>
      <c r="AB22" s="5"/>
      <c r="AC22" s="5"/>
      <c r="AD22" s="5"/>
      <c r="AE22" s="5"/>
      <c r="AF22" s="5"/>
      <c r="AG22" s="5"/>
      <c r="AH22" s="5"/>
      <c r="AI22" s="5"/>
      <c r="AJ22" s="5"/>
      <c r="AK22" s="5"/>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row>
  </sheetData>
  <sheetProtection selectLockedCells="1" selectUnlockedCells="1"/>
  <autoFilter ref="A5:AK22" xr:uid="{00000000-0009-0000-0000-000000000000}"/>
  <mergeCells count="9">
    <mergeCell ref="AH4:AK4"/>
    <mergeCell ref="I3:P3"/>
    <mergeCell ref="Q3:W3"/>
    <mergeCell ref="I4:L4"/>
    <mergeCell ref="M4:N4"/>
    <mergeCell ref="R4:S4"/>
    <mergeCell ref="T4:U4"/>
    <mergeCell ref="AB4:AC4"/>
    <mergeCell ref="AD4:AE4"/>
  </mergeCells>
  <phoneticPr fontId="15" type="noConversion"/>
  <dataValidations count="5">
    <dataValidation type="list" allowBlank="1" showInputMessage="1" showErrorMessage="1" sqref="AF1:AF10 AF16:AF1048576" xr:uid="{00000000-0002-0000-0000-000000000000}">
      <formula1>"condizione buona, condizione non buona, condizione sconosciuta"</formula1>
    </dataValidation>
    <dataValidation type="list" allowBlank="1" showInputMessage="1" showErrorMessage="1" sqref="AF11:AF15" xr:uid="{00000000-0002-0000-0000-000001000000}">
      <formula1>"condizione prevalentemente buona, condizione prevalentemente non buona, condizione sconosciuta"</formula1>
    </dataValidation>
    <dataValidation type="list" allowBlank="1" showInputMessage="1" showErrorMessage="1" sqref="AJ1:AJ1048576" xr:uid="{00000000-0002-0000-0000-000002000000}">
      <formula1>"si,no"</formula1>
    </dataValidation>
    <dataValidation type="list" allowBlank="1" showInputMessage="1" showErrorMessage="1" sqref="AH1:AH1048576" xr:uid="{00000000-0002-0000-0000-000003000000}">
      <formula1>"MIglioramento, MAntenimento, ALtro"</formula1>
    </dataValidation>
    <dataValidation type="list" allowBlank="1" showInputMessage="1" showErrorMessage="1" sqref="AG1:AG1048576" xr:uid="{00000000-0002-0000-0000-000004000000}">
      <formula1>"qualità buona, qualità non buona, qualità sconosciuta"</formula1>
    </dataValidation>
  </dataValidations>
  <pageMargins left="0.7" right="0.7" top="0.75" bottom="0.75" header="0.51180555555555551" footer="0.51180555555555551"/>
  <pageSetup firstPageNumber="0" orientation="portrait" horizontalDpi="300" verticalDpi="300"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68"/>
  <sheetViews>
    <sheetView topLeftCell="A31" zoomScale="88" zoomScaleNormal="75" zoomScalePageLayoutView="125" workbookViewId="0">
      <selection activeCell="H21" sqref="H21:H22"/>
    </sheetView>
  </sheetViews>
  <sheetFormatPr defaultColWidth="8.42578125" defaultRowHeight="12"/>
  <cols>
    <col min="1" max="1" width="21.7109375" style="3" customWidth="1"/>
    <col min="2" max="2" width="24.7109375" style="3" customWidth="1"/>
    <col min="3" max="3" width="27.7109375" style="4" customWidth="1"/>
    <col min="4" max="4" width="39.7109375" style="3" customWidth="1"/>
    <col min="5" max="5" width="34.7109375" style="3" customWidth="1"/>
    <col min="6" max="6" width="36" style="3" customWidth="1"/>
    <col min="7" max="7" width="33.140625" style="3" customWidth="1"/>
    <col min="8" max="8" width="54.42578125" style="3" customWidth="1"/>
    <col min="9" max="16384" width="8.42578125" style="3"/>
  </cols>
  <sheetData>
    <row r="1" spans="1:8" s="9" customFormat="1" ht="12.75">
      <c r="A1" s="45" t="s">
        <v>36</v>
      </c>
      <c r="B1" s="46" t="s">
        <v>40</v>
      </c>
      <c r="C1" s="45" t="s">
        <v>32</v>
      </c>
      <c r="D1" s="45" t="s">
        <v>31</v>
      </c>
      <c r="E1" s="45" t="s">
        <v>94</v>
      </c>
      <c r="F1" s="45" t="s">
        <v>34</v>
      </c>
      <c r="G1" s="45" t="s">
        <v>41</v>
      </c>
      <c r="H1" s="45" t="s">
        <v>33</v>
      </c>
    </row>
    <row r="2" spans="1:8" s="9" customFormat="1" ht="38.25">
      <c r="A2" s="149" t="s">
        <v>167</v>
      </c>
      <c r="B2" s="150" t="s">
        <v>222</v>
      </c>
      <c r="C2" s="37" t="s">
        <v>21</v>
      </c>
      <c r="D2" s="37" t="s">
        <v>102</v>
      </c>
      <c r="E2" s="47" t="s">
        <v>96</v>
      </c>
      <c r="F2" s="37" t="s">
        <v>245</v>
      </c>
      <c r="G2" s="37" t="s">
        <v>141</v>
      </c>
      <c r="H2" s="87" t="s">
        <v>320</v>
      </c>
    </row>
    <row r="3" spans="1:8" s="9" customFormat="1" ht="12.75">
      <c r="A3" s="149"/>
      <c r="B3" s="151"/>
      <c r="C3" s="147"/>
      <c r="D3" s="37" t="s">
        <v>104</v>
      </c>
      <c r="E3" s="36" t="s">
        <v>168</v>
      </c>
      <c r="F3" s="37" t="s">
        <v>169</v>
      </c>
      <c r="G3" s="37" t="s">
        <v>146</v>
      </c>
      <c r="H3" s="37" t="s">
        <v>302</v>
      </c>
    </row>
    <row r="4" spans="1:8" s="9" customFormat="1" ht="25.5">
      <c r="A4" s="149"/>
      <c r="B4" s="151"/>
      <c r="C4" s="147"/>
      <c r="D4" s="146" t="s">
        <v>105</v>
      </c>
      <c r="E4" s="44" t="s">
        <v>170</v>
      </c>
      <c r="F4" s="49" t="s">
        <v>171</v>
      </c>
      <c r="G4" s="49" t="s">
        <v>146</v>
      </c>
      <c r="H4" s="44" t="s">
        <v>246</v>
      </c>
    </row>
    <row r="5" spans="1:8" s="9" customFormat="1" ht="63.75">
      <c r="A5" s="149"/>
      <c r="B5" s="151"/>
      <c r="C5" s="147"/>
      <c r="D5" s="147"/>
      <c r="E5" s="35" t="s">
        <v>172</v>
      </c>
      <c r="F5" s="37" t="s">
        <v>173</v>
      </c>
      <c r="G5" s="37" t="s">
        <v>146</v>
      </c>
      <c r="H5" s="50" t="s">
        <v>247</v>
      </c>
    </row>
    <row r="6" spans="1:8" s="9" customFormat="1" ht="38.25">
      <c r="A6" s="149"/>
      <c r="B6" s="151"/>
      <c r="C6" s="147"/>
      <c r="D6" s="148"/>
      <c r="E6" s="35" t="s">
        <v>174</v>
      </c>
      <c r="F6" s="37" t="s">
        <v>173</v>
      </c>
      <c r="G6" s="37" t="s">
        <v>146</v>
      </c>
      <c r="H6" s="44" t="s">
        <v>175</v>
      </c>
    </row>
    <row r="7" spans="1:8" s="9" customFormat="1" ht="12.75">
      <c r="A7" s="149"/>
      <c r="B7" s="151"/>
      <c r="C7" s="148"/>
      <c r="D7" s="48" t="s">
        <v>100</v>
      </c>
      <c r="E7" s="36" t="s">
        <v>176</v>
      </c>
      <c r="F7" s="37" t="s">
        <v>177</v>
      </c>
      <c r="G7" s="37" t="s">
        <v>178</v>
      </c>
      <c r="H7" s="82" t="s">
        <v>131</v>
      </c>
    </row>
    <row r="8" spans="1:8" s="9" customFormat="1" ht="12.75">
      <c r="A8" s="149"/>
      <c r="B8" s="151"/>
      <c r="C8" s="51" t="s">
        <v>179</v>
      </c>
      <c r="D8" s="51" t="s">
        <v>28</v>
      </c>
      <c r="E8" s="51" t="s">
        <v>101</v>
      </c>
      <c r="F8" s="45" t="s">
        <v>34</v>
      </c>
      <c r="G8" s="45" t="s">
        <v>41</v>
      </c>
      <c r="H8" s="51" t="s">
        <v>33</v>
      </c>
    </row>
    <row r="9" spans="1:8" s="9" customFormat="1" ht="51">
      <c r="A9" s="149"/>
      <c r="B9" s="152"/>
      <c r="C9" s="48" t="s">
        <v>24</v>
      </c>
      <c r="D9" s="37" t="s">
        <v>248</v>
      </c>
      <c r="E9" s="37" t="s">
        <v>249</v>
      </c>
      <c r="F9" s="37" t="s">
        <v>250</v>
      </c>
      <c r="G9" s="37" t="s">
        <v>141</v>
      </c>
      <c r="H9" s="92" t="s">
        <v>301</v>
      </c>
    </row>
    <row r="11" spans="1:8" s="9" customFormat="1" ht="12.75">
      <c r="A11" s="45" t="s">
        <v>36</v>
      </c>
      <c r="B11" s="46" t="s">
        <v>40</v>
      </c>
      <c r="C11" s="45" t="s">
        <v>32</v>
      </c>
      <c r="D11" s="45" t="s">
        <v>31</v>
      </c>
      <c r="E11" s="45" t="s">
        <v>94</v>
      </c>
      <c r="F11" s="45" t="s">
        <v>34</v>
      </c>
      <c r="G11" s="45" t="s">
        <v>41</v>
      </c>
      <c r="H11" s="45" t="s">
        <v>33</v>
      </c>
    </row>
    <row r="12" spans="1:8" s="9" customFormat="1" ht="38.25">
      <c r="A12" s="149" t="s">
        <v>180</v>
      </c>
      <c r="B12" s="150" t="s">
        <v>222</v>
      </c>
      <c r="C12" s="37" t="s">
        <v>21</v>
      </c>
      <c r="D12" s="37" t="s">
        <v>102</v>
      </c>
      <c r="E12" s="47" t="s">
        <v>96</v>
      </c>
      <c r="F12" s="37" t="s">
        <v>251</v>
      </c>
      <c r="G12" s="37" t="s">
        <v>141</v>
      </c>
      <c r="H12" s="87" t="s">
        <v>320</v>
      </c>
    </row>
    <row r="13" spans="1:8" s="9" customFormat="1" ht="13.9" customHeight="1">
      <c r="A13" s="149"/>
      <c r="B13" s="151"/>
      <c r="C13" s="147" t="s">
        <v>22</v>
      </c>
      <c r="D13" s="37" t="s">
        <v>104</v>
      </c>
      <c r="E13" s="36" t="s">
        <v>181</v>
      </c>
      <c r="F13" s="37" t="s">
        <v>182</v>
      </c>
      <c r="G13" s="37" t="s">
        <v>146</v>
      </c>
      <c r="H13" s="37" t="s">
        <v>302</v>
      </c>
    </row>
    <row r="14" spans="1:8" s="9" customFormat="1" ht="90" customHeight="1">
      <c r="A14" s="149"/>
      <c r="B14" s="151"/>
      <c r="C14" s="147"/>
      <c r="D14" s="146" t="s">
        <v>105</v>
      </c>
      <c r="E14" s="44" t="s">
        <v>170</v>
      </c>
      <c r="F14" s="49" t="s">
        <v>183</v>
      </c>
      <c r="G14" s="49" t="s">
        <v>146</v>
      </c>
      <c r="H14" s="35" t="s">
        <v>252</v>
      </c>
    </row>
    <row r="15" spans="1:8" s="9" customFormat="1" ht="12.75">
      <c r="A15" s="149"/>
      <c r="B15" s="151"/>
      <c r="C15" s="147"/>
      <c r="D15" s="147"/>
      <c r="E15" s="44" t="s">
        <v>184</v>
      </c>
      <c r="F15" s="49" t="s">
        <v>161</v>
      </c>
      <c r="G15" s="49" t="s">
        <v>185</v>
      </c>
      <c r="H15" s="37" t="s">
        <v>302</v>
      </c>
    </row>
    <row r="16" spans="1:8" s="9" customFormat="1" ht="12.75">
      <c r="A16" s="149"/>
      <c r="B16" s="151"/>
      <c r="C16" s="147"/>
      <c r="D16" s="147"/>
      <c r="E16" s="44" t="s">
        <v>186</v>
      </c>
      <c r="F16" s="49" t="s">
        <v>187</v>
      </c>
      <c r="G16" s="49" t="s">
        <v>188</v>
      </c>
      <c r="H16" s="37" t="s">
        <v>302</v>
      </c>
    </row>
    <row r="17" spans="1:8" s="9" customFormat="1" ht="25.5">
      <c r="A17" s="149"/>
      <c r="B17" s="151"/>
      <c r="C17" s="147"/>
      <c r="D17" s="147"/>
      <c r="E17" s="44" t="s">
        <v>189</v>
      </c>
      <c r="F17" s="37" t="s">
        <v>173</v>
      </c>
      <c r="G17" s="49" t="s">
        <v>146</v>
      </c>
      <c r="H17" s="44" t="s">
        <v>253</v>
      </c>
    </row>
    <row r="18" spans="1:8" s="9" customFormat="1" ht="25.5">
      <c r="A18" s="149"/>
      <c r="B18" s="151"/>
      <c r="C18" s="147"/>
      <c r="D18" s="148"/>
      <c r="E18" s="35" t="s">
        <v>174</v>
      </c>
      <c r="F18" s="37" t="s">
        <v>190</v>
      </c>
      <c r="G18" s="49" t="s">
        <v>146</v>
      </c>
      <c r="H18" s="35" t="s">
        <v>254</v>
      </c>
    </row>
    <row r="19" spans="1:8" s="9" customFormat="1" ht="12.75">
      <c r="A19" s="149"/>
      <c r="B19" s="151"/>
      <c r="C19" s="148"/>
      <c r="D19" s="37" t="s">
        <v>100</v>
      </c>
      <c r="E19" s="36" t="s">
        <v>176</v>
      </c>
      <c r="F19" s="37" t="s">
        <v>177</v>
      </c>
      <c r="G19" s="37" t="s">
        <v>178</v>
      </c>
      <c r="H19" s="82" t="s">
        <v>255</v>
      </c>
    </row>
    <row r="20" spans="1:8" s="9" customFormat="1" ht="12.75">
      <c r="A20" s="149"/>
      <c r="B20" s="151"/>
      <c r="C20" s="51" t="s">
        <v>179</v>
      </c>
      <c r="D20" s="51" t="s">
        <v>28</v>
      </c>
      <c r="E20" s="51" t="s">
        <v>101</v>
      </c>
      <c r="F20" s="45" t="s">
        <v>34</v>
      </c>
      <c r="G20" s="45" t="s">
        <v>41</v>
      </c>
      <c r="H20" s="51" t="s">
        <v>33</v>
      </c>
    </row>
    <row r="21" spans="1:8" s="9" customFormat="1" ht="83.25" customHeight="1">
      <c r="A21" s="149"/>
      <c r="B21" s="151"/>
      <c r="C21" s="153" t="s">
        <v>24</v>
      </c>
      <c r="D21" s="83" t="s">
        <v>256</v>
      </c>
      <c r="E21" s="37" t="s">
        <v>342</v>
      </c>
      <c r="F21" s="37" t="s">
        <v>235</v>
      </c>
      <c r="G21" s="37" t="s">
        <v>141</v>
      </c>
      <c r="H21" s="86" t="s">
        <v>430</v>
      </c>
    </row>
    <row r="22" spans="1:8" s="9" customFormat="1" ht="89.25" customHeight="1">
      <c r="A22" s="149"/>
      <c r="B22" s="152"/>
      <c r="C22" s="148"/>
      <c r="D22" s="83" t="s">
        <v>248</v>
      </c>
      <c r="E22" s="37" t="s">
        <v>249</v>
      </c>
      <c r="F22" s="37" t="s">
        <v>235</v>
      </c>
      <c r="G22" s="37" t="s">
        <v>141</v>
      </c>
      <c r="H22" s="86" t="s">
        <v>430</v>
      </c>
    </row>
    <row r="24" spans="1:8" s="9" customFormat="1" ht="12.75">
      <c r="A24" s="45" t="s">
        <v>36</v>
      </c>
      <c r="B24" s="46" t="s">
        <v>40</v>
      </c>
      <c r="C24" s="45" t="s">
        <v>32</v>
      </c>
      <c r="D24" s="45" t="s">
        <v>31</v>
      </c>
      <c r="E24" s="45" t="s">
        <v>94</v>
      </c>
      <c r="F24" s="45" t="s">
        <v>34</v>
      </c>
      <c r="G24" s="45" t="s">
        <v>41</v>
      </c>
      <c r="H24" s="45" t="s">
        <v>33</v>
      </c>
    </row>
    <row r="25" spans="1:8" s="9" customFormat="1" ht="38.25">
      <c r="A25" s="149" t="s">
        <v>191</v>
      </c>
      <c r="B25" s="150" t="s">
        <v>222</v>
      </c>
      <c r="C25" s="37" t="s">
        <v>21</v>
      </c>
      <c r="D25" s="37" t="s">
        <v>102</v>
      </c>
      <c r="E25" s="47" t="s">
        <v>96</v>
      </c>
      <c r="F25" s="37" t="s">
        <v>257</v>
      </c>
      <c r="G25" s="37" t="s">
        <v>141</v>
      </c>
      <c r="H25" s="87" t="s">
        <v>320</v>
      </c>
    </row>
    <row r="26" spans="1:8" s="9" customFormat="1" ht="12.75">
      <c r="A26" s="149"/>
      <c r="B26" s="151"/>
      <c r="C26" s="146" t="s">
        <v>22</v>
      </c>
      <c r="D26" s="37" t="s">
        <v>103</v>
      </c>
      <c r="E26" s="36" t="s">
        <v>192</v>
      </c>
      <c r="F26" s="37" t="s">
        <v>193</v>
      </c>
      <c r="G26" s="37" t="s">
        <v>194</v>
      </c>
      <c r="H26" s="37" t="s">
        <v>302</v>
      </c>
    </row>
    <row r="27" spans="1:8" s="9" customFormat="1" ht="12.75">
      <c r="A27" s="149"/>
      <c r="B27" s="151"/>
      <c r="C27" s="147"/>
      <c r="D27" s="37" t="s">
        <v>104</v>
      </c>
      <c r="E27" s="36" t="s">
        <v>195</v>
      </c>
      <c r="F27" s="37" t="s">
        <v>196</v>
      </c>
      <c r="G27" s="37" t="s">
        <v>146</v>
      </c>
      <c r="H27" s="37" t="s">
        <v>302</v>
      </c>
    </row>
    <row r="28" spans="1:8" s="9" customFormat="1" ht="12.75">
      <c r="A28" s="149"/>
      <c r="B28" s="151"/>
      <c r="C28" s="147"/>
      <c r="D28" s="146" t="s">
        <v>105</v>
      </c>
      <c r="E28" s="44" t="s">
        <v>170</v>
      </c>
      <c r="F28" s="49" t="s">
        <v>182</v>
      </c>
      <c r="G28" s="49" t="s">
        <v>146</v>
      </c>
      <c r="H28" s="35" t="s">
        <v>260</v>
      </c>
    </row>
    <row r="29" spans="1:8" s="9" customFormat="1" ht="12.75">
      <c r="A29" s="149"/>
      <c r="B29" s="151"/>
      <c r="C29" s="147"/>
      <c r="D29" s="147"/>
      <c r="E29" s="44" t="s">
        <v>197</v>
      </c>
      <c r="F29" s="37" t="s">
        <v>193</v>
      </c>
      <c r="G29" s="49" t="s">
        <v>198</v>
      </c>
      <c r="H29" s="44"/>
    </row>
    <row r="30" spans="1:8" s="9" customFormat="1" ht="51">
      <c r="A30" s="149"/>
      <c r="B30" s="151"/>
      <c r="C30" s="147"/>
      <c r="D30" s="147"/>
      <c r="E30" s="35" t="s">
        <v>172</v>
      </c>
      <c r="F30" s="37" t="s">
        <v>199</v>
      </c>
      <c r="G30" s="49" t="s">
        <v>146</v>
      </c>
      <c r="H30" s="44" t="s">
        <v>259</v>
      </c>
    </row>
    <row r="31" spans="1:8" s="9" customFormat="1" ht="25.5">
      <c r="A31" s="149"/>
      <c r="B31" s="151"/>
      <c r="C31" s="147"/>
      <c r="D31" s="148"/>
      <c r="E31" s="44" t="s">
        <v>200</v>
      </c>
      <c r="F31" s="49" t="s">
        <v>190</v>
      </c>
      <c r="G31" s="49" t="s">
        <v>146</v>
      </c>
      <c r="H31" s="44" t="s">
        <v>258</v>
      </c>
    </row>
    <row r="32" spans="1:8" s="9" customFormat="1" ht="12.75">
      <c r="A32" s="149"/>
      <c r="B32" s="151"/>
      <c r="C32" s="147"/>
      <c r="D32" s="146" t="s">
        <v>201</v>
      </c>
      <c r="E32" s="36" t="s">
        <v>202</v>
      </c>
      <c r="F32" s="37" t="s">
        <v>161</v>
      </c>
      <c r="G32" s="37" t="s">
        <v>203</v>
      </c>
      <c r="H32" s="37" t="s">
        <v>302</v>
      </c>
    </row>
    <row r="33" spans="1:8" s="9" customFormat="1" ht="25.5">
      <c r="A33" s="149"/>
      <c r="B33" s="151"/>
      <c r="C33" s="147"/>
      <c r="D33" s="147"/>
      <c r="E33" s="36" t="s">
        <v>204</v>
      </c>
      <c r="F33" s="49" t="s">
        <v>157</v>
      </c>
      <c r="G33" s="49" t="s">
        <v>146</v>
      </c>
      <c r="H33" s="36" t="s">
        <v>205</v>
      </c>
    </row>
    <row r="34" spans="1:8" s="9" customFormat="1" ht="102">
      <c r="A34" s="149"/>
      <c r="B34" s="151"/>
      <c r="C34" s="147"/>
      <c r="D34" s="148"/>
      <c r="E34" s="36" t="s">
        <v>206</v>
      </c>
      <c r="F34" s="49" t="s">
        <v>151</v>
      </c>
      <c r="G34" s="37" t="s">
        <v>158</v>
      </c>
      <c r="H34" s="118" t="s">
        <v>372</v>
      </c>
    </row>
    <row r="35" spans="1:8" s="9" customFormat="1" ht="215.25" customHeight="1">
      <c r="A35" s="149"/>
      <c r="B35" s="151"/>
      <c r="C35" s="147"/>
      <c r="D35" s="146" t="s">
        <v>100</v>
      </c>
      <c r="E35" s="36" t="s">
        <v>207</v>
      </c>
      <c r="F35" s="49" t="s">
        <v>166</v>
      </c>
      <c r="G35" s="49" t="s">
        <v>208</v>
      </c>
      <c r="H35" s="119" t="s">
        <v>377</v>
      </c>
    </row>
    <row r="36" spans="1:8" s="9" customFormat="1" ht="222" customHeight="1">
      <c r="A36" s="149"/>
      <c r="B36" s="151"/>
      <c r="C36" s="147"/>
      <c r="D36" s="147"/>
      <c r="E36" s="36" t="s">
        <v>209</v>
      </c>
      <c r="F36" s="37" t="s">
        <v>166</v>
      </c>
      <c r="G36" s="49" t="s">
        <v>208</v>
      </c>
      <c r="H36" s="119" t="s">
        <v>377</v>
      </c>
    </row>
    <row r="37" spans="1:8" s="9" customFormat="1" ht="12.75">
      <c r="A37" s="149"/>
      <c r="B37" s="151"/>
      <c r="C37" s="148"/>
      <c r="D37" s="148"/>
      <c r="E37" s="36" t="s">
        <v>176</v>
      </c>
      <c r="F37" s="37" t="s">
        <v>177</v>
      </c>
      <c r="G37" s="37" t="s">
        <v>178</v>
      </c>
      <c r="H37" s="82" t="s">
        <v>378</v>
      </c>
    </row>
    <row r="38" spans="1:8" s="9" customFormat="1" ht="12.75">
      <c r="A38" s="149"/>
      <c r="B38" s="151"/>
      <c r="C38" s="51" t="s">
        <v>179</v>
      </c>
      <c r="D38" s="51" t="s">
        <v>28</v>
      </c>
      <c r="E38" s="51" t="s">
        <v>101</v>
      </c>
      <c r="F38" s="45" t="s">
        <v>34</v>
      </c>
      <c r="G38" s="45" t="s">
        <v>41</v>
      </c>
      <c r="H38" s="51" t="s">
        <v>33</v>
      </c>
    </row>
    <row r="39" spans="1:8" s="9" customFormat="1" ht="38.25">
      <c r="A39" s="149"/>
      <c r="B39" s="151"/>
      <c r="C39" s="48" t="s">
        <v>24</v>
      </c>
      <c r="D39" s="83" t="s">
        <v>263</v>
      </c>
      <c r="E39" s="37" t="s">
        <v>264</v>
      </c>
      <c r="F39" s="85" t="s">
        <v>376</v>
      </c>
      <c r="G39" s="85" t="s">
        <v>268</v>
      </c>
      <c r="H39" s="86" t="s">
        <v>271</v>
      </c>
    </row>
    <row r="41" spans="1:8" s="9" customFormat="1" ht="12.75">
      <c r="A41" s="45" t="s">
        <v>36</v>
      </c>
      <c r="B41" s="46" t="s">
        <v>40</v>
      </c>
      <c r="C41" s="45" t="s">
        <v>32</v>
      </c>
      <c r="D41" s="45" t="s">
        <v>31</v>
      </c>
      <c r="E41" s="45" t="s">
        <v>94</v>
      </c>
      <c r="F41" s="45" t="s">
        <v>34</v>
      </c>
      <c r="G41" s="45" t="s">
        <v>41</v>
      </c>
      <c r="H41" s="45" t="s">
        <v>33</v>
      </c>
    </row>
    <row r="42" spans="1:8" s="9" customFormat="1" ht="38.25">
      <c r="A42" s="149" t="s">
        <v>210</v>
      </c>
      <c r="B42" s="150" t="s">
        <v>222</v>
      </c>
      <c r="C42" s="37" t="s">
        <v>21</v>
      </c>
      <c r="D42" s="37" t="s">
        <v>102</v>
      </c>
      <c r="E42" s="47" t="s">
        <v>96</v>
      </c>
      <c r="F42" s="37" t="s">
        <v>251</v>
      </c>
      <c r="G42" s="37" t="s">
        <v>141</v>
      </c>
      <c r="H42" s="87" t="s">
        <v>320</v>
      </c>
    </row>
    <row r="43" spans="1:8" s="9" customFormat="1" ht="12.75">
      <c r="A43" s="149"/>
      <c r="B43" s="151"/>
      <c r="C43" s="147" t="s">
        <v>22</v>
      </c>
      <c r="D43" s="37" t="s">
        <v>103</v>
      </c>
      <c r="E43" s="36" t="s">
        <v>192</v>
      </c>
      <c r="F43" s="37" t="s">
        <v>193</v>
      </c>
      <c r="G43" s="37" t="s">
        <v>194</v>
      </c>
      <c r="H43" s="37" t="s">
        <v>302</v>
      </c>
    </row>
    <row r="44" spans="1:8" s="9" customFormat="1" ht="12.75">
      <c r="A44" s="149"/>
      <c r="B44" s="151"/>
      <c r="C44" s="147"/>
      <c r="D44" s="37" t="s">
        <v>104</v>
      </c>
      <c r="E44" s="36" t="s">
        <v>195</v>
      </c>
      <c r="F44" s="37" t="s">
        <v>182</v>
      </c>
      <c r="G44" s="37" t="s">
        <v>146</v>
      </c>
      <c r="H44" s="37" t="s">
        <v>302</v>
      </c>
    </row>
    <row r="45" spans="1:8" s="9" customFormat="1" ht="25.5">
      <c r="A45" s="149"/>
      <c r="B45" s="151"/>
      <c r="C45" s="147"/>
      <c r="D45" s="146" t="s">
        <v>105</v>
      </c>
      <c r="E45" s="44" t="s">
        <v>170</v>
      </c>
      <c r="F45" s="49" t="s">
        <v>183</v>
      </c>
      <c r="G45" s="49" t="s">
        <v>146</v>
      </c>
      <c r="H45" s="35" t="s">
        <v>265</v>
      </c>
    </row>
    <row r="46" spans="1:8" s="9" customFormat="1" ht="51">
      <c r="A46" s="149"/>
      <c r="B46" s="151"/>
      <c r="C46" s="147"/>
      <c r="D46" s="147"/>
      <c r="E46" s="35" t="s">
        <v>172</v>
      </c>
      <c r="F46" s="37" t="s">
        <v>173</v>
      </c>
      <c r="G46" s="49" t="s">
        <v>146</v>
      </c>
      <c r="H46" s="44" t="s">
        <v>303</v>
      </c>
    </row>
    <row r="47" spans="1:8" s="9" customFormat="1" ht="25.5">
      <c r="A47" s="149"/>
      <c r="B47" s="151"/>
      <c r="C47" s="147"/>
      <c r="D47" s="148"/>
      <c r="E47" s="44" t="s">
        <v>200</v>
      </c>
      <c r="F47" s="37" t="s">
        <v>190</v>
      </c>
      <c r="G47" s="49" t="s">
        <v>146</v>
      </c>
      <c r="H47" s="44" t="s">
        <v>267</v>
      </c>
    </row>
    <row r="48" spans="1:8" s="9" customFormat="1" ht="12.75">
      <c r="A48" s="149"/>
      <c r="B48" s="151"/>
      <c r="C48" s="147"/>
      <c r="D48" s="146" t="s">
        <v>201</v>
      </c>
      <c r="E48" s="36" t="s">
        <v>202</v>
      </c>
      <c r="F48" s="37" t="s">
        <v>161</v>
      </c>
      <c r="G48" s="37" t="s">
        <v>203</v>
      </c>
      <c r="H48" s="37" t="s">
        <v>302</v>
      </c>
    </row>
    <row r="49" spans="1:8" s="9" customFormat="1" ht="25.5">
      <c r="A49" s="149"/>
      <c r="B49" s="151"/>
      <c r="C49" s="147"/>
      <c r="D49" s="147"/>
      <c r="E49" s="36" t="s">
        <v>204</v>
      </c>
      <c r="F49" s="37" t="s">
        <v>157</v>
      </c>
      <c r="G49" s="49" t="s">
        <v>146</v>
      </c>
      <c r="H49" s="36" t="s">
        <v>205</v>
      </c>
    </row>
    <row r="50" spans="1:8" s="9" customFormat="1" ht="144.75" customHeight="1">
      <c r="A50" s="149"/>
      <c r="B50" s="151"/>
      <c r="C50" s="147"/>
      <c r="D50" s="148"/>
      <c r="E50" s="36" t="s">
        <v>206</v>
      </c>
      <c r="F50" s="37" t="s">
        <v>151</v>
      </c>
      <c r="G50" s="37" t="s">
        <v>158</v>
      </c>
      <c r="H50" s="118" t="s">
        <v>372</v>
      </c>
    </row>
    <row r="51" spans="1:8" s="9" customFormat="1" ht="213.75" customHeight="1">
      <c r="A51" s="149"/>
      <c r="B51" s="151"/>
      <c r="C51" s="147"/>
      <c r="D51" s="146" t="s">
        <v>100</v>
      </c>
      <c r="E51" s="43" t="s">
        <v>207</v>
      </c>
      <c r="F51" s="49" t="s">
        <v>166</v>
      </c>
      <c r="G51" s="49" t="s">
        <v>208</v>
      </c>
      <c r="H51" s="119" t="s">
        <v>379</v>
      </c>
    </row>
    <row r="52" spans="1:8" s="9" customFormat="1" ht="204.75" customHeight="1">
      <c r="A52" s="149"/>
      <c r="B52" s="151"/>
      <c r="C52" s="147"/>
      <c r="D52" s="147"/>
      <c r="E52" s="43" t="s">
        <v>209</v>
      </c>
      <c r="F52" s="37" t="s">
        <v>166</v>
      </c>
      <c r="G52" s="49" t="s">
        <v>208</v>
      </c>
      <c r="H52" s="119" t="s">
        <v>379</v>
      </c>
    </row>
    <row r="53" spans="1:8" s="9" customFormat="1" ht="12.75">
      <c r="A53" s="149"/>
      <c r="B53" s="151"/>
      <c r="C53" s="51" t="s">
        <v>179</v>
      </c>
      <c r="D53" s="51" t="s">
        <v>28</v>
      </c>
      <c r="E53" s="51" t="s">
        <v>101</v>
      </c>
      <c r="F53" s="45" t="s">
        <v>34</v>
      </c>
      <c r="G53" s="45" t="s">
        <v>41</v>
      </c>
      <c r="H53" s="51" t="s">
        <v>33</v>
      </c>
    </row>
    <row r="54" spans="1:8" s="9" customFormat="1" ht="38.25">
      <c r="A54" s="149"/>
      <c r="B54" s="151"/>
      <c r="C54" s="37" t="s">
        <v>24</v>
      </c>
      <c r="D54" s="83" t="s">
        <v>263</v>
      </c>
      <c r="E54" s="37" t="s">
        <v>264</v>
      </c>
      <c r="F54" s="85" t="s">
        <v>376</v>
      </c>
      <c r="G54" s="85" t="s">
        <v>268</v>
      </c>
      <c r="H54" s="86" t="s">
        <v>271</v>
      </c>
    </row>
    <row r="56" spans="1:8" s="9" customFormat="1" ht="12.75">
      <c r="A56" s="45" t="s">
        <v>36</v>
      </c>
      <c r="B56" s="46" t="s">
        <v>40</v>
      </c>
      <c r="C56" s="45" t="s">
        <v>32</v>
      </c>
      <c r="D56" s="45" t="s">
        <v>31</v>
      </c>
      <c r="E56" s="45" t="s">
        <v>94</v>
      </c>
      <c r="F56" s="45" t="s">
        <v>34</v>
      </c>
      <c r="G56" s="45" t="s">
        <v>41</v>
      </c>
      <c r="H56" s="45" t="s">
        <v>33</v>
      </c>
    </row>
    <row r="57" spans="1:8" s="9" customFormat="1" ht="38.25">
      <c r="A57" s="149" t="s">
        <v>211</v>
      </c>
      <c r="B57" s="150" t="s">
        <v>222</v>
      </c>
      <c r="C57" s="37" t="s">
        <v>21</v>
      </c>
      <c r="D57" s="37" t="s">
        <v>102</v>
      </c>
      <c r="E57" s="47" t="s">
        <v>96</v>
      </c>
      <c r="F57" s="37" t="s">
        <v>269</v>
      </c>
      <c r="G57" s="37" t="s">
        <v>141</v>
      </c>
      <c r="H57" s="87" t="s">
        <v>320</v>
      </c>
    </row>
    <row r="58" spans="1:8" s="9" customFormat="1" ht="12.75">
      <c r="A58" s="149"/>
      <c r="B58" s="151"/>
      <c r="C58" s="146" t="s">
        <v>22</v>
      </c>
      <c r="D58" s="37" t="s">
        <v>103</v>
      </c>
      <c r="E58" s="36" t="s">
        <v>192</v>
      </c>
      <c r="F58" s="37" t="s">
        <v>193</v>
      </c>
      <c r="G58" s="37" t="s">
        <v>194</v>
      </c>
      <c r="H58" s="37" t="s">
        <v>302</v>
      </c>
    </row>
    <row r="59" spans="1:8" s="9" customFormat="1" ht="12.75">
      <c r="A59" s="149"/>
      <c r="B59" s="151"/>
      <c r="C59" s="147"/>
      <c r="D59" s="37" t="s">
        <v>104</v>
      </c>
      <c r="E59" s="36" t="s">
        <v>195</v>
      </c>
      <c r="F59" s="37" t="s">
        <v>182</v>
      </c>
      <c r="G59" s="37" t="s">
        <v>146</v>
      </c>
      <c r="H59" s="37" t="s">
        <v>302</v>
      </c>
    </row>
    <row r="60" spans="1:8" s="9" customFormat="1" ht="12.75">
      <c r="A60" s="149"/>
      <c r="B60" s="151"/>
      <c r="C60" s="147"/>
      <c r="D60" s="146" t="s">
        <v>105</v>
      </c>
      <c r="E60" s="44" t="s">
        <v>170</v>
      </c>
      <c r="F60" s="49" t="s">
        <v>182</v>
      </c>
      <c r="G60" s="49" t="s">
        <v>146</v>
      </c>
      <c r="H60" s="44" t="s">
        <v>270</v>
      </c>
    </row>
    <row r="61" spans="1:8" s="9" customFormat="1" ht="12.75">
      <c r="A61" s="149"/>
      <c r="B61" s="151"/>
      <c r="C61" s="147"/>
      <c r="D61" s="147"/>
      <c r="E61" s="44" t="s">
        <v>197</v>
      </c>
      <c r="F61" s="49" t="s">
        <v>161</v>
      </c>
      <c r="G61" s="49" t="s">
        <v>198</v>
      </c>
      <c r="H61" s="37" t="s">
        <v>302</v>
      </c>
    </row>
    <row r="62" spans="1:8" s="9" customFormat="1" ht="38.25">
      <c r="A62" s="149"/>
      <c r="B62" s="151"/>
      <c r="C62" s="147"/>
      <c r="D62" s="148"/>
      <c r="E62" s="35" t="s">
        <v>172</v>
      </c>
      <c r="F62" s="49" t="s">
        <v>190</v>
      </c>
      <c r="G62" s="49" t="s">
        <v>146</v>
      </c>
      <c r="H62" s="44" t="s">
        <v>266</v>
      </c>
    </row>
    <row r="63" spans="1:8" s="9" customFormat="1" ht="12.75">
      <c r="A63" s="149"/>
      <c r="B63" s="151"/>
      <c r="C63" s="147"/>
      <c r="D63" s="146" t="s">
        <v>201</v>
      </c>
      <c r="E63" s="36" t="s">
        <v>202</v>
      </c>
      <c r="F63" s="37" t="s">
        <v>161</v>
      </c>
      <c r="G63" s="37" t="s">
        <v>203</v>
      </c>
      <c r="H63" s="37" t="s">
        <v>302</v>
      </c>
    </row>
    <row r="64" spans="1:8" s="9" customFormat="1" ht="25.5">
      <c r="A64" s="149"/>
      <c r="B64" s="151"/>
      <c r="C64" s="147"/>
      <c r="D64" s="147"/>
      <c r="E64" s="36" t="s">
        <v>204</v>
      </c>
      <c r="F64" s="49" t="s">
        <v>157</v>
      </c>
      <c r="G64" s="49" t="s">
        <v>146</v>
      </c>
      <c r="H64" s="36" t="s">
        <v>205</v>
      </c>
    </row>
    <row r="65" spans="1:8" s="9" customFormat="1" ht="123" customHeight="1">
      <c r="A65" s="149"/>
      <c r="B65" s="151"/>
      <c r="C65" s="147"/>
      <c r="D65" s="148"/>
      <c r="E65" s="36" t="s">
        <v>206</v>
      </c>
      <c r="F65" s="49" t="s">
        <v>151</v>
      </c>
      <c r="G65" s="37" t="s">
        <v>158</v>
      </c>
      <c r="H65" s="118" t="s">
        <v>372</v>
      </c>
    </row>
    <row r="66" spans="1:8" s="9" customFormat="1" ht="45" customHeight="1">
      <c r="A66" s="149"/>
      <c r="B66" s="151"/>
      <c r="C66" s="147"/>
      <c r="D66" s="48" t="s">
        <v>100</v>
      </c>
      <c r="E66" s="89" t="s">
        <v>212</v>
      </c>
      <c r="F66" s="37" t="s">
        <v>213</v>
      </c>
      <c r="G66" s="37" t="s">
        <v>178</v>
      </c>
      <c r="H66" s="93" t="s">
        <v>304</v>
      </c>
    </row>
    <row r="67" spans="1:8" s="54" customFormat="1" ht="12.75">
      <c r="A67" s="149"/>
      <c r="B67" s="151"/>
      <c r="C67" s="51" t="s">
        <v>179</v>
      </c>
      <c r="D67" s="51" t="s">
        <v>28</v>
      </c>
      <c r="E67" s="51" t="s">
        <v>101</v>
      </c>
      <c r="F67" s="45" t="s">
        <v>34</v>
      </c>
      <c r="G67" s="45" t="s">
        <v>41</v>
      </c>
      <c r="H67" s="51" t="s">
        <v>33</v>
      </c>
    </row>
    <row r="68" spans="1:8" s="9" customFormat="1" ht="12.75">
      <c r="A68" s="149"/>
      <c r="B68" s="151"/>
      <c r="C68" s="37" t="s">
        <v>24</v>
      </c>
      <c r="D68" s="52"/>
      <c r="E68" s="53"/>
      <c r="F68" s="53"/>
      <c r="G68" s="53"/>
      <c r="H68" s="36"/>
    </row>
  </sheetData>
  <mergeCells count="26">
    <mergeCell ref="A57:A68"/>
    <mergeCell ref="B57:B68"/>
    <mergeCell ref="C58:C66"/>
    <mergeCell ref="D60:D62"/>
    <mergeCell ref="D63:D65"/>
    <mergeCell ref="A42:A54"/>
    <mergeCell ref="B42:B54"/>
    <mergeCell ref="C43:C52"/>
    <mergeCell ref="D45:D47"/>
    <mergeCell ref="D48:D50"/>
    <mergeCell ref="D51:D52"/>
    <mergeCell ref="A25:A39"/>
    <mergeCell ref="B25:B39"/>
    <mergeCell ref="C26:C37"/>
    <mergeCell ref="D28:D31"/>
    <mergeCell ref="D32:D34"/>
    <mergeCell ref="D35:D37"/>
    <mergeCell ref="D4:D6"/>
    <mergeCell ref="A12:A22"/>
    <mergeCell ref="B12:B22"/>
    <mergeCell ref="C13:C19"/>
    <mergeCell ref="D14:D18"/>
    <mergeCell ref="A2:A9"/>
    <mergeCell ref="B2:B9"/>
    <mergeCell ref="C3:C7"/>
    <mergeCell ref="C21:C22"/>
  </mergeCells>
  <phoneticPr fontId="15" type="noConversion"/>
  <pageMargins left="0.75" right="0.75" top="1" bottom="1" header="0.5" footer="0.5"/>
  <pageSetup paperSize="9" orientation="portrait" horizontalDpi="4294967292" verticalDpi="4294967292"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LW38"/>
  <sheetViews>
    <sheetView topLeftCell="A19" workbookViewId="0">
      <selection activeCell="J25" sqref="J25"/>
    </sheetView>
  </sheetViews>
  <sheetFormatPr defaultRowHeight="15"/>
  <cols>
    <col min="1" max="1" width="20.85546875" customWidth="1"/>
    <col min="2" max="2" width="19.5703125" customWidth="1"/>
    <col min="3" max="3" width="19.42578125" customWidth="1"/>
    <col min="4" max="4" width="18.42578125" customWidth="1"/>
    <col min="5" max="5" width="29.7109375" customWidth="1"/>
    <col min="6" max="6" width="25.140625" customWidth="1"/>
    <col min="7" max="7" width="23" customWidth="1"/>
    <col min="8" max="8" width="54.7109375" style="91" customWidth="1"/>
  </cols>
  <sheetData>
    <row r="1" spans="1:8" s="9" customFormat="1" ht="12.75">
      <c r="A1" s="8" t="s">
        <v>35</v>
      </c>
      <c r="B1" s="8" t="s">
        <v>140</v>
      </c>
      <c r="C1" s="8" t="s">
        <v>32</v>
      </c>
      <c r="D1" s="8" t="s">
        <v>31</v>
      </c>
      <c r="E1" s="8" t="s">
        <v>94</v>
      </c>
      <c r="F1" s="8" t="s">
        <v>34</v>
      </c>
      <c r="G1" s="14" t="s">
        <v>41</v>
      </c>
      <c r="H1" s="90" t="s">
        <v>33</v>
      </c>
    </row>
    <row r="2" spans="1:8" s="13" customFormat="1" ht="38.25">
      <c r="A2" s="156" t="s">
        <v>357</v>
      </c>
      <c r="B2" s="146" t="s">
        <v>375</v>
      </c>
      <c r="C2" s="34" t="s">
        <v>17</v>
      </c>
      <c r="D2" s="35" t="s">
        <v>95</v>
      </c>
      <c r="E2" s="10" t="s">
        <v>96</v>
      </c>
      <c r="F2" s="11" t="s">
        <v>306</v>
      </c>
      <c r="G2" s="94" t="s">
        <v>305</v>
      </c>
      <c r="H2" s="95" t="s">
        <v>307</v>
      </c>
    </row>
    <row r="3" spans="1:8" s="13" customFormat="1" ht="63.75">
      <c r="A3" s="157"/>
      <c r="B3" s="159"/>
      <c r="C3" s="160" t="s">
        <v>97</v>
      </c>
      <c r="D3" s="35" t="s">
        <v>98</v>
      </c>
      <c r="E3" s="37" t="s">
        <v>96</v>
      </c>
      <c r="F3" s="35" t="s">
        <v>230</v>
      </c>
      <c r="G3" s="36" t="s">
        <v>141</v>
      </c>
      <c r="H3" s="35" t="s">
        <v>308</v>
      </c>
    </row>
    <row r="4" spans="1:8" s="13" customFormat="1" ht="38.25">
      <c r="A4" s="157"/>
      <c r="B4" s="147"/>
      <c r="C4" s="160"/>
      <c r="D4" s="161" t="s">
        <v>148</v>
      </c>
      <c r="E4" s="35" t="s">
        <v>142</v>
      </c>
      <c r="F4" s="36" t="s">
        <v>143</v>
      </c>
      <c r="G4" s="35" t="s">
        <v>144</v>
      </c>
      <c r="H4" s="38" t="s">
        <v>149</v>
      </c>
    </row>
    <row r="5" spans="1:8" s="13" customFormat="1" ht="63.75">
      <c r="A5" s="157"/>
      <c r="B5" s="147"/>
      <c r="C5" s="160"/>
      <c r="D5" s="155"/>
      <c r="E5" s="35" t="s">
        <v>150</v>
      </c>
      <c r="F5" s="39" t="s">
        <v>151</v>
      </c>
      <c r="G5" s="38" t="s">
        <v>152</v>
      </c>
      <c r="H5" s="37" t="s">
        <v>307</v>
      </c>
    </row>
    <row r="6" spans="1:8" s="13" customFormat="1" ht="12.75">
      <c r="A6" s="157"/>
      <c r="B6" s="147"/>
      <c r="C6" s="160"/>
      <c r="D6" s="156"/>
      <c r="E6" s="35" t="s">
        <v>147</v>
      </c>
      <c r="F6" s="39" t="s">
        <v>153</v>
      </c>
      <c r="G6" s="38" t="s">
        <v>146</v>
      </c>
      <c r="H6" s="37" t="s">
        <v>302</v>
      </c>
    </row>
    <row r="7" spans="1:8" s="13" customFormat="1" ht="12.75">
      <c r="A7" s="157"/>
      <c r="B7" s="147"/>
      <c r="C7" s="8" t="s">
        <v>32</v>
      </c>
      <c r="D7" s="8" t="s">
        <v>28</v>
      </c>
      <c r="E7" s="8" t="s">
        <v>101</v>
      </c>
      <c r="F7" s="14" t="s">
        <v>34</v>
      </c>
      <c r="G7" s="40" t="s">
        <v>41</v>
      </c>
      <c r="H7" s="15" t="s">
        <v>33</v>
      </c>
    </row>
    <row r="8" spans="1:8" s="13" customFormat="1" ht="114.75">
      <c r="A8" s="157"/>
      <c r="B8" s="148"/>
      <c r="C8" s="36" t="s">
        <v>24</v>
      </c>
      <c r="D8" s="36" t="s">
        <v>233</v>
      </c>
      <c r="E8" s="36" t="s">
        <v>234</v>
      </c>
      <c r="F8" s="36" t="s">
        <v>235</v>
      </c>
      <c r="G8" s="36" t="s">
        <v>141</v>
      </c>
      <c r="H8" s="36" t="s">
        <v>301</v>
      </c>
    </row>
    <row r="10" spans="1:8" s="9" customFormat="1" ht="12.75">
      <c r="A10" s="15" t="s">
        <v>35</v>
      </c>
      <c r="B10" s="78" t="s">
        <v>140</v>
      </c>
      <c r="C10" s="78" t="s">
        <v>32</v>
      </c>
      <c r="D10" s="15" t="s">
        <v>31</v>
      </c>
      <c r="E10" s="15" t="s">
        <v>94</v>
      </c>
      <c r="F10" s="15" t="s">
        <v>34</v>
      </c>
      <c r="G10" s="15" t="s">
        <v>41</v>
      </c>
      <c r="H10" s="15" t="s">
        <v>33</v>
      </c>
    </row>
    <row r="11" spans="1:8" s="9" customFormat="1" ht="102">
      <c r="A11" s="157" t="s">
        <v>358</v>
      </c>
      <c r="B11" s="158" t="s">
        <v>371</v>
      </c>
      <c r="C11" s="79" t="s">
        <v>17</v>
      </c>
      <c r="D11" s="42" t="s">
        <v>95</v>
      </c>
      <c r="E11" s="10" t="s">
        <v>96</v>
      </c>
      <c r="F11" s="12" t="s">
        <v>309</v>
      </c>
      <c r="G11" s="12" t="s">
        <v>310</v>
      </c>
      <c r="H11" s="95" t="s">
        <v>307</v>
      </c>
    </row>
    <row r="12" spans="1:8" s="9" customFormat="1" ht="120" customHeight="1">
      <c r="A12" s="157"/>
      <c r="B12" s="158"/>
      <c r="C12" s="157" t="s">
        <v>97</v>
      </c>
      <c r="D12" s="80" t="s">
        <v>98</v>
      </c>
      <c r="E12" s="37" t="s">
        <v>96</v>
      </c>
      <c r="F12" s="35" t="s">
        <v>243</v>
      </c>
      <c r="G12" s="36" t="s">
        <v>141</v>
      </c>
      <c r="H12" s="35" t="s">
        <v>241</v>
      </c>
    </row>
    <row r="13" spans="1:8" s="9" customFormat="1" ht="38.25">
      <c r="A13" s="157"/>
      <c r="B13" s="158"/>
      <c r="C13" s="157"/>
      <c r="D13" s="154" t="s">
        <v>154</v>
      </c>
      <c r="E13" s="35" t="s">
        <v>155</v>
      </c>
      <c r="F13" s="36" t="s">
        <v>143</v>
      </c>
      <c r="G13" s="35" t="s">
        <v>144</v>
      </c>
      <c r="H13" s="44" t="s">
        <v>242</v>
      </c>
    </row>
    <row r="14" spans="1:8" s="9" customFormat="1" ht="102">
      <c r="A14" s="157"/>
      <c r="B14" s="158"/>
      <c r="C14" s="157"/>
      <c r="D14" s="155"/>
      <c r="E14" s="35" t="s">
        <v>156</v>
      </c>
      <c r="F14" s="36" t="s">
        <v>157</v>
      </c>
      <c r="G14" s="36" t="s">
        <v>158</v>
      </c>
      <c r="H14" s="118" t="s">
        <v>372</v>
      </c>
    </row>
    <row r="15" spans="1:8" s="9" customFormat="1" ht="102">
      <c r="A15" s="157"/>
      <c r="B15" s="158"/>
      <c r="C15" s="157"/>
      <c r="D15" s="155"/>
      <c r="E15" s="35" t="s">
        <v>159</v>
      </c>
      <c r="F15" s="36" t="s">
        <v>157</v>
      </c>
      <c r="G15" s="36" t="s">
        <v>158</v>
      </c>
      <c r="H15" s="118" t="s">
        <v>372</v>
      </c>
    </row>
    <row r="16" spans="1:8" s="9" customFormat="1" ht="12.75">
      <c r="A16" s="157"/>
      <c r="B16" s="158"/>
      <c r="C16" s="157"/>
      <c r="D16" s="155"/>
      <c r="E16" s="35" t="s">
        <v>160</v>
      </c>
      <c r="F16" s="43" t="s">
        <v>161</v>
      </c>
      <c r="G16" s="38" t="s">
        <v>162</v>
      </c>
      <c r="H16" s="87" t="s">
        <v>302</v>
      </c>
    </row>
    <row r="17" spans="1:1011" s="9" customFormat="1" ht="12.75">
      <c r="A17" s="157"/>
      <c r="B17" s="158"/>
      <c r="C17" s="8" t="s">
        <v>32</v>
      </c>
      <c r="D17" s="8" t="s">
        <v>28</v>
      </c>
      <c r="E17" s="8" t="s">
        <v>101</v>
      </c>
      <c r="F17" s="14" t="s">
        <v>34</v>
      </c>
      <c r="G17" s="40" t="s">
        <v>41</v>
      </c>
      <c r="H17" s="8" t="s">
        <v>33</v>
      </c>
    </row>
    <row r="18" spans="1:1011" s="9" customFormat="1" ht="38.25">
      <c r="A18" s="157"/>
      <c r="B18" s="158"/>
      <c r="C18" s="153" t="s">
        <v>24</v>
      </c>
      <c r="D18" s="37" t="s">
        <v>237</v>
      </c>
      <c r="E18" s="37" t="s">
        <v>238</v>
      </c>
      <c r="F18" s="43" t="s">
        <v>374</v>
      </c>
      <c r="G18" s="38" t="s">
        <v>208</v>
      </c>
      <c r="H18" s="92" t="s">
        <v>373</v>
      </c>
    </row>
    <row r="19" spans="1:1011" s="9" customFormat="1" ht="51">
      <c r="A19" s="157"/>
      <c r="B19" s="158"/>
      <c r="C19" s="148"/>
      <c r="D19" s="37" t="s">
        <v>239</v>
      </c>
      <c r="E19" s="37" t="s">
        <v>348</v>
      </c>
      <c r="F19" s="43" t="s">
        <v>157</v>
      </c>
      <c r="G19" s="38" t="s">
        <v>158</v>
      </c>
      <c r="H19" s="92" t="s">
        <v>301</v>
      </c>
    </row>
    <row r="21" spans="1:1011" s="9" customFormat="1" ht="12.75">
      <c r="A21" s="15" t="s">
        <v>35</v>
      </c>
      <c r="B21" s="41" t="s">
        <v>140</v>
      </c>
      <c r="C21" s="41" t="s">
        <v>32</v>
      </c>
      <c r="D21" s="15" t="s">
        <v>31</v>
      </c>
      <c r="E21" s="15" t="s">
        <v>94</v>
      </c>
      <c r="F21" s="15" t="s">
        <v>34</v>
      </c>
      <c r="G21" s="15" t="s">
        <v>41</v>
      </c>
      <c r="H21" s="15" t="s">
        <v>33</v>
      </c>
    </row>
    <row r="22" spans="1:1011" s="13" customFormat="1" ht="102">
      <c r="A22" s="157" t="s">
        <v>359</v>
      </c>
      <c r="B22" s="158" t="s">
        <v>371</v>
      </c>
      <c r="C22" s="36" t="s">
        <v>17</v>
      </c>
      <c r="D22" s="35" t="s">
        <v>95</v>
      </c>
      <c r="E22" s="37" t="s">
        <v>96</v>
      </c>
      <c r="F22" s="12" t="s">
        <v>309</v>
      </c>
      <c r="G22" s="12" t="s">
        <v>310</v>
      </c>
      <c r="H22" s="95" t="s">
        <v>307</v>
      </c>
    </row>
    <row r="23" spans="1:1011" s="13" customFormat="1" ht="127.5" customHeight="1">
      <c r="A23" s="157"/>
      <c r="B23" s="158"/>
      <c r="C23" s="154" t="s">
        <v>97</v>
      </c>
      <c r="D23" s="80" t="s">
        <v>98</v>
      </c>
      <c r="E23" s="37" t="s">
        <v>96</v>
      </c>
      <c r="F23" s="35" t="s">
        <v>244</v>
      </c>
      <c r="G23" s="36" t="s">
        <v>141</v>
      </c>
      <c r="H23" s="35" t="s">
        <v>240</v>
      </c>
    </row>
    <row r="24" spans="1:1011" s="13" customFormat="1" ht="38.25">
      <c r="A24" s="157"/>
      <c r="B24" s="158"/>
      <c r="C24" s="155"/>
      <c r="D24" s="154" t="s">
        <v>99</v>
      </c>
      <c r="E24" s="35" t="s">
        <v>155</v>
      </c>
      <c r="F24" s="36" t="s">
        <v>143</v>
      </c>
      <c r="G24" s="35" t="s">
        <v>144</v>
      </c>
      <c r="H24" s="44" t="s">
        <v>236</v>
      </c>
    </row>
    <row r="25" spans="1:1011" s="13" customFormat="1" ht="205.5" customHeight="1">
      <c r="A25" s="157"/>
      <c r="B25" s="158"/>
      <c r="C25" s="155"/>
      <c r="D25" s="155"/>
      <c r="E25" s="35" t="s">
        <v>164</v>
      </c>
      <c r="F25" s="43" t="s">
        <v>157</v>
      </c>
      <c r="G25" s="36" t="s">
        <v>158</v>
      </c>
      <c r="H25" s="118" t="s">
        <v>372</v>
      </c>
    </row>
    <row r="26" spans="1:1011" s="13" customFormat="1" ht="51">
      <c r="A26" s="157"/>
      <c r="B26" s="158"/>
      <c r="C26" s="155"/>
      <c r="D26" s="155"/>
      <c r="E26" s="35" t="s">
        <v>165</v>
      </c>
      <c r="F26" s="43" t="s">
        <v>163</v>
      </c>
      <c r="G26" s="36"/>
      <c r="H26" s="81"/>
    </row>
    <row r="27" spans="1:1011" s="13" customFormat="1" ht="12.75">
      <c r="A27" s="157"/>
      <c r="B27" s="158"/>
      <c r="C27" s="8" t="s">
        <v>32</v>
      </c>
      <c r="D27" s="8" t="s">
        <v>28</v>
      </c>
      <c r="E27" s="8" t="s">
        <v>101</v>
      </c>
      <c r="F27" s="14" t="s">
        <v>34</v>
      </c>
      <c r="G27" s="40" t="s">
        <v>41</v>
      </c>
      <c r="H27" s="8" t="s">
        <v>33</v>
      </c>
    </row>
    <row r="28" spans="1:1011" s="13" customFormat="1" ht="38.25">
      <c r="A28" s="157"/>
      <c r="B28" s="158"/>
      <c r="C28" s="153" t="s">
        <v>24</v>
      </c>
      <c r="D28" s="37" t="s">
        <v>237</v>
      </c>
      <c r="E28" s="37" t="s">
        <v>238</v>
      </c>
      <c r="F28" s="43" t="s">
        <v>374</v>
      </c>
      <c r="G28" s="38" t="s">
        <v>208</v>
      </c>
      <c r="H28" s="92" t="s">
        <v>373</v>
      </c>
    </row>
    <row r="29" spans="1:1011" s="13" customFormat="1" ht="51">
      <c r="A29" s="157"/>
      <c r="B29" s="158"/>
      <c r="C29" s="148"/>
      <c r="D29" s="37" t="s">
        <v>239</v>
      </c>
      <c r="E29" s="37" t="s">
        <v>348</v>
      </c>
      <c r="F29" s="43" t="s">
        <v>157</v>
      </c>
      <c r="G29" s="38" t="s">
        <v>158</v>
      </c>
      <c r="H29" s="92" t="s">
        <v>301</v>
      </c>
    </row>
    <row r="31" spans="1:1011" s="9" customFormat="1" ht="12.75">
      <c r="A31" s="15" t="s">
        <v>35</v>
      </c>
      <c r="B31" s="104" t="s">
        <v>140</v>
      </c>
      <c r="C31" s="104" t="s">
        <v>32</v>
      </c>
      <c r="D31" s="105" t="s">
        <v>31</v>
      </c>
      <c r="E31" s="106" t="s">
        <v>94</v>
      </c>
      <c r="F31" s="104" t="s">
        <v>34</v>
      </c>
      <c r="G31" s="104" t="s">
        <v>41</v>
      </c>
      <c r="H31" s="104" t="s">
        <v>33</v>
      </c>
    </row>
    <row r="32" spans="1:1011" s="108" customFormat="1" ht="89.25">
      <c r="A32" s="154" t="s">
        <v>360</v>
      </c>
      <c r="B32" s="153" t="s">
        <v>375</v>
      </c>
      <c r="C32" s="79" t="s">
        <v>17</v>
      </c>
      <c r="D32" s="79" t="s">
        <v>95</v>
      </c>
      <c r="E32" s="92" t="s">
        <v>96</v>
      </c>
      <c r="F32" s="11" t="s">
        <v>326</v>
      </c>
      <c r="G32" s="94" t="s">
        <v>325</v>
      </c>
      <c r="H32" s="95" t="s">
        <v>307</v>
      </c>
      <c r="I32" s="107"/>
      <c r="J32" s="107"/>
      <c r="K32" s="107"/>
      <c r="L32" s="107"/>
      <c r="M32" s="107"/>
      <c r="N32" s="107"/>
      <c r="O32" s="107"/>
      <c r="P32" s="107"/>
      <c r="Q32" s="107"/>
      <c r="R32" s="107"/>
      <c r="S32" s="107"/>
      <c r="T32" s="107"/>
      <c r="U32" s="107"/>
      <c r="V32" s="107"/>
      <c r="W32" s="107"/>
      <c r="X32" s="107"/>
      <c r="Y32" s="107"/>
      <c r="Z32" s="107"/>
      <c r="AA32" s="107"/>
      <c r="AB32" s="107"/>
      <c r="AC32" s="107"/>
      <c r="AD32" s="107"/>
      <c r="AE32" s="107"/>
      <c r="AF32" s="107"/>
      <c r="AG32" s="107"/>
      <c r="AH32" s="107"/>
      <c r="AI32" s="107"/>
      <c r="AJ32" s="107"/>
      <c r="AK32" s="107"/>
      <c r="AL32" s="107"/>
      <c r="AM32" s="107"/>
      <c r="AN32" s="107"/>
      <c r="AO32" s="107"/>
      <c r="AP32" s="107"/>
      <c r="AQ32" s="107"/>
      <c r="AR32" s="107"/>
      <c r="AS32" s="107"/>
      <c r="AT32" s="107"/>
      <c r="AU32" s="107"/>
      <c r="AV32" s="107"/>
      <c r="AW32" s="107"/>
      <c r="AX32" s="107"/>
      <c r="AY32" s="107"/>
      <c r="AZ32" s="107"/>
      <c r="BA32" s="107"/>
      <c r="BB32" s="107"/>
      <c r="BC32" s="107"/>
      <c r="BD32" s="107"/>
      <c r="BE32" s="107"/>
      <c r="BF32" s="107"/>
      <c r="BG32" s="107"/>
      <c r="BH32" s="107"/>
      <c r="BI32" s="107"/>
      <c r="BJ32" s="107"/>
      <c r="BK32" s="107"/>
      <c r="BL32" s="107"/>
      <c r="BM32" s="107"/>
      <c r="BN32" s="107"/>
      <c r="BO32" s="107"/>
      <c r="BP32" s="107"/>
      <c r="BQ32" s="107"/>
      <c r="BR32" s="107"/>
      <c r="BS32" s="107"/>
      <c r="BT32" s="107"/>
      <c r="BU32" s="107"/>
      <c r="BV32" s="107"/>
      <c r="BW32" s="107"/>
      <c r="BX32" s="107"/>
      <c r="BY32" s="107"/>
      <c r="BZ32" s="107"/>
      <c r="CA32" s="107"/>
      <c r="CB32" s="107"/>
      <c r="CC32" s="107"/>
      <c r="CD32" s="107"/>
      <c r="CE32" s="107"/>
      <c r="CF32" s="107"/>
      <c r="CG32" s="107"/>
      <c r="CH32" s="107"/>
      <c r="CI32" s="107"/>
      <c r="CJ32" s="107"/>
      <c r="CK32" s="107"/>
      <c r="CL32" s="107"/>
      <c r="CM32" s="107"/>
      <c r="CN32" s="107"/>
      <c r="CO32" s="107"/>
      <c r="CP32" s="107"/>
      <c r="CQ32" s="107"/>
      <c r="CR32" s="107"/>
      <c r="CS32" s="107"/>
      <c r="CT32" s="107"/>
      <c r="CU32" s="107"/>
      <c r="CV32" s="107"/>
      <c r="CW32" s="107"/>
      <c r="CX32" s="107"/>
      <c r="CY32" s="107"/>
      <c r="CZ32" s="107"/>
      <c r="DA32" s="107"/>
      <c r="DB32" s="107"/>
      <c r="DC32" s="107"/>
      <c r="DD32" s="107"/>
      <c r="DE32" s="107"/>
      <c r="DF32" s="107"/>
      <c r="DG32" s="107"/>
      <c r="DH32" s="107"/>
      <c r="DI32" s="107"/>
      <c r="DJ32" s="107"/>
      <c r="DK32" s="107"/>
      <c r="DL32" s="107"/>
      <c r="DM32" s="107"/>
      <c r="DN32" s="107"/>
      <c r="DO32" s="107"/>
      <c r="DP32" s="107"/>
      <c r="DQ32" s="107"/>
      <c r="DR32" s="107"/>
      <c r="DS32" s="107"/>
      <c r="DT32" s="107"/>
      <c r="DU32" s="107"/>
      <c r="DV32" s="107"/>
      <c r="DW32" s="107"/>
      <c r="DX32" s="107"/>
      <c r="DY32" s="107"/>
      <c r="DZ32" s="107"/>
      <c r="EA32" s="107"/>
      <c r="EB32" s="107"/>
      <c r="EC32" s="107"/>
      <c r="ED32" s="107"/>
      <c r="EE32" s="107"/>
      <c r="EF32" s="107"/>
      <c r="EG32" s="107"/>
      <c r="EH32" s="107"/>
      <c r="EI32" s="107"/>
      <c r="EJ32" s="107"/>
      <c r="EK32" s="107"/>
      <c r="EL32" s="107"/>
      <c r="EM32" s="107"/>
      <c r="EN32" s="107"/>
      <c r="EO32" s="107"/>
      <c r="EP32" s="107"/>
      <c r="EQ32" s="107"/>
      <c r="ER32" s="107"/>
      <c r="ES32" s="107"/>
      <c r="ET32" s="107"/>
      <c r="EU32" s="107"/>
      <c r="EV32" s="107"/>
      <c r="EW32" s="107"/>
      <c r="EX32" s="107"/>
      <c r="EY32" s="107"/>
      <c r="EZ32" s="107"/>
      <c r="FA32" s="107"/>
      <c r="FB32" s="107"/>
      <c r="FC32" s="107"/>
      <c r="FD32" s="107"/>
      <c r="FE32" s="107"/>
      <c r="FF32" s="107"/>
      <c r="FG32" s="107"/>
      <c r="FH32" s="107"/>
      <c r="FI32" s="107"/>
      <c r="FJ32" s="107"/>
      <c r="FK32" s="107"/>
      <c r="FL32" s="107"/>
      <c r="FM32" s="107"/>
      <c r="FN32" s="107"/>
      <c r="FO32" s="107"/>
      <c r="FP32" s="107"/>
      <c r="FQ32" s="107"/>
      <c r="FR32" s="107"/>
      <c r="FS32" s="107"/>
      <c r="FT32" s="107"/>
      <c r="FU32" s="107"/>
      <c r="FV32" s="107"/>
      <c r="FW32" s="107"/>
      <c r="FX32" s="107"/>
      <c r="FY32" s="107"/>
      <c r="FZ32" s="107"/>
      <c r="GA32" s="107"/>
      <c r="GB32" s="107"/>
      <c r="GC32" s="107"/>
      <c r="GD32" s="107"/>
      <c r="GE32" s="107"/>
      <c r="GF32" s="107"/>
      <c r="GG32" s="107"/>
      <c r="GH32" s="107"/>
      <c r="GI32" s="107"/>
      <c r="GJ32" s="107"/>
      <c r="GK32" s="107"/>
      <c r="GL32" s="107"/>
      <c r="GM32" s="107"/>
      <c r="GN32" s="107"/>
      <c r="GO32" s="107"/>
      <c r="GP32" s="107"/>
      <c r="GQ32" s="107"/>
      <c r="GR32" s="107"/>
      <c r="GS32" s="107"/>
      <c r="GT32" s="107"/>
      <c r="GU32" s="107"/>
      <c r="GV32" s="107"/>
      <c r="GW32" s="107"/>
      <c r="GX32" s="107"/>
      <c r="GY32" s="107"/>
      <c r="GZ32" s="107"/>
      <c r="HA32" s="107"/>
      <c r="HB32" s="107"/>
      <c r="HC32" s="107"/>
      <c r="HD32" s="107"/>
      <c r="HE32" s="107"/>
      <c r="HF32" s="107"/>
      <c r="HG32" s="107"/>
      <c r="HH32" s="107"/>
      <c r="HI32" s="107"/>
      <c r="HJ32" s="107"/>
      <c r="HK32" s="107"/>
      <c r="HL32" s="107"/>
      <c r="HM32" s="107"/>
      <c r="HN32" s="107"/>
      <c r="HO32" s="107"/>
      <c r="HP32" s="107"/>
      <c r="HQ32" s="107"/>
      <c r="HR32" s="107"/>
      <c r="HS32" s="107"/>
      <c r="HT32" s="107"/>
      <c r="HU32" s="107"/>
      <c r="HV32" s="107"/>
      <c r="HW32" s="107"/>
      <c r="HX32" s="107"/>
      <c r="HY32" s="107"/>
      <c r="HZ32" s="107"/>
      <c r="IA32" s="107"/>
      <c r="IB32" s="107"/>
      <c r="IC32" s="107"/>
      <c r="ID32" s="107"/>
      <c r="IE32" s="107"/>
      <c r="IF32" s="107"/>
      <c r="IG32" s="107"/>
      <c r="IH32" s="107"/>
      <c r="II32" s="107"/>
      <c r="IJ32" s="107"/>
      <c r="IK32" s="107"/>
      <c r="IL32" s="107"/>
      <c r="IM32" s="107"/>
      <c r="IN32" s="107"/>
      <c r="IO32" s="107"/>
      <c r="IP32" s="107"/>
      <c r="IQ32" s="107"/>
      <c r="IR32" s="107"/>
      <c r="IS32" s="107"/>
      <c r="IT32" s="107"/>
      <c r="IU32" s="107"/>
      <c r="IV32" s="107"/>
      <c r="IW32" s="107"/>
      <c r="IX32" s="107"/>
      <c r="IY32" s="107"/>
      <c r="IZ32" s="107"/>
      <c r="JA32" s="107"/>
      <c r="JB32" s="107"/>
      <c r="JC32" s="107"/>
      <c r="JD32" s="107"/>
      <c r="JE32" s="107"/>
      <c r="JF32" s="107"/>
      <c r="JG32" s="107"/>
      <c r="JH32" s="107"/>
      <c r="JI32" s="107"/>
      <c r="JJ32" s="107"/>
      <c r="JK32" s="107"/>
      <c r="JL32" s="107"/>
      <c r="JM32" s="107"/>
      <c r="JN32" s="107"/>
      <c r="JO32" s="107"/>
      <c r="JP32" s="107"/>
      <c r="JQ32" s="107"/>
      <c r="JR32" s="107"/>
      <c r="JS32" s="107"/>
      <c r="JT32" s="107"/>
      <c r="JU32" s="107"/>
      <c r="JV32" s="107"/>
      <c r="JW32" s="107"/>
      <c r="JX32" s="107"/>
      <c r="JY32" s="107"/>
      <c r="JZ32" s="107"/>
      <c r="KA32" s="107"/>
      <c r="KB32" s="107"/>
      <c r="KC32" s="107"/>
      <c r="KD32" s="107"/>
      <c r="KE32" s="107"/>
      <c r="KF32" s="107"/>
      <c r="KG32" s="107"/>
      <c r="KH32" s="107"/>
      <c r="KI32" s="107"/>
      <c r="KJ32" s="107"/>
      <c r="KK32" s="107"/>
      <c r="KL32" s="107"/>
      <c r="KM32" s="107"/>
      <c r="KN32" s="107"/>
      <c r="KO32" s="107"/>
      <c r="KP32" s="107"/>
      <c r="KQ32" s="107"/>
      <c r="KR32" s="107"/>
      <c r="KS32" s="107"/>
      <c r="KT32" s="107"/>
      <c r="KU32" s="107"/>
      <c r="KV32" s="107"/>
      <c r="KW32" s="107"/>
      <c r="KX32" s="107"/>
      <c r="KY32" s="107"/>
      <c r="KZ32" s="107"/>
      <c r="LA32" s="107"/>
      <c r="LB32" s="107"/>
      <c r="LC32" s="107"/>
      <c r="LD32" s="107"/>
      <c r="LE32" s="107"/>
      <c r="LF32" s="107"/>
      <c r="LG32" s="107"/>
      <c r="LH32" s="107"/>
      <c r="LI32" s="107"/>
      <c r="LJ32" s="107"/>
      <c r="LK32" s="107"/>
      <c r="LL32" s="107"/>
      <c r="LM32" s="107"/>
      <c r="LN32" s="107"/>
      <c r="LO32" s="107"/>
      <c r="LP32" s="107"/>
      <c r="LQ32" s="107"/>
      <c r="LR32" s="107"/>
      <c r="LS32" s="107"/>
      <c r="LT32" s="107"/>
      <c r="LU32" s="107"/>
      <c r="LV32" s="107"/>
      <c r="LW32" s="107"/>
      <c r="LX32" s="107"/>
      <c r="LY32" s="107"/>
      <c r="LZ32" s="107"/>
      <c r="MA32" s="107"/>
      <c r="MB32" s="107"/>
      <c r="MC32" s="107"/>
      <c r="MD32" s="107"/>
      <c r="ME32" s="107"/>
      <c r="MF32" s="107"/>
      <c r="MG32" s="107"/>
      <c r="MH32" s="107"/>
      <c r="MI32" s="107"/>
      <c r="MJ32" s="107"/>
      <c r="MK32" s="107"/>
      <c r="ML32" s="107"/>
      <c r="MM32" s="107"/>
      <c r="MN32" s="107"/>
      <c r="MO32" s="107"/>
      <c r="MP32" s="107"/>
      <c r="MQ32" s="107"/>
      <c r="MR32" s="107"/>
      <c r="MS32" s="107"/>
      <c r="MT32" s="107"/>
      <c r="MU32" s="107"/>
      <c r="MV32" s="107"/>
      <c r="MW32" s="107"/>
      <c r="MX32" s="107"/>
      <c r="MY32" s="107"/>
      <c r="MZ32" s="107"/>
      <c r="NA32" s="107"/>
      <c r="NB32" s="107"/>
      <c r="NC32" s="107"/>
      <c r="ND32" s="107"/>
      <c r="NE32" s="107"/>
      <c r="NF32" s="107"/>
      <c r="NG32" s="107"/>
      <c r="NH32" s="107"/>
      <c r="NI32" s="107"/>
      <c r="NJ32" s="107"/>
      <c r="NK32" s="107"/>
      <c r="NL32" s="107"/>
      <c r="NM32" s="107"/>
      <c r="NN32" s="107"/>
      <c r="NO32" s="107"/>
      <c r="NP32" s="107"/>
      <c r="NQ32" s="107"/>
      <c r="NR32" s="107"/>
      <c r="NS32" s="107"/>
      <c r="NT32" s="107"/>
      <c r="NU32" s="107"/>
      <c r="NV32" s="107"/>
      <c r="NW32" s="107"/>
      <c r="NX32" s="107"/>
      <c r="NY32" s="107"/>
      <c r="NZ32" s="107"/>
      <c r="OA32" s="107"/>
      <c r="OB32" s="107"/>
      <c r="OC32" s="107"/>
      <c r="OD32" s="107"/>
      <c r="OE32" s="107"/>
      <c r="OF32" s="107"/>
      <c r="OG32" s="107"/>
      <c r="OH32" s="107"/>
      <c r="OI32" s="107"/>
      <c r="OJ32" s="107"/>
      <c r="OK32" s="107"/>
      <c r="OL32" s="107"/>
      <c r="OM32" s="107"/>
      <c r="ON32" s="107"/>
      <c r="OO32" s="107"/>
      <c r="OP32" s="107"/>
      <c r="OQ32" s="107"/>
      <c r="OR32" s="107"/>
      <c r="OS32" s="107"/>
      <c r="OT32" s="107"/>
      <c r="OU32" s="107"/>
      <c r="OV32" s="107"/>
      <c r="OW32" s="107"/>
      <c r="OX32" s="107"/>
      <c r="OY32" s="107"/>
      <c r="OZ32" s="107"/>
      <c r="PA32" s="107"/>
      <c r="PB32" s="107"/>
      <c r="PC32" s="107"/>
      <c r="PD32" s="107"/>
      <c r="PE32" s="107"/>
      <c r="PF32" s="107"/>
      <c r="PG32" s="107"/>
      <c r="PH32" s="107"/>
      <c r="PI32" s="107"/>
      <c r="PJ32" s="107"/>
      <c r="PK32" s="107"/>
      <c r="PL32" s="107"/>
      <c r="PM32" s="107"/>
      <c r="PN32" s="107"/>
      <c r="PO32" s="107"/>
      <c r="PP32" s="107"/>
      <c r="PQ32" s="107"/>
      <c r="PR32" s="107"/>
      <c r="PS32" s="107"/>
      <c r="PT32" s="107"/>
      <c r="PU32" s="107"/>
      <c r="PV32" s="107"/>
      <c r="PW32" s="107"/>
      <c r="PX32" s="107"/>
      <c r="PY32" s="107"/>
      <c r="PZ32" s="107"/>
      <c r="QA32" s="107"/>
      <c r="QB32" s="107"/>
      <c r="QC32" s="107"/>
      <c r="QD32" s="107"/>
      <c r="QE32" s="107"/>
      <c r="QF32" s="107"/>
      <c r="QG32" s="107"/>
      <c r="QH32" s="107"/>
      <c r="QI32" s="107"/>
      <c r="QJ32" s="107"/>
      <c r="QK32" s="107"/>
      <c r="QL32" s="107"/>
      <c r="QM32" s="107"/>
      <c r="QN32" s="107"/>
      <c r="QO32" s="107"/>
      <c r="QP32" s="107"/>
      <c r="QQ32" s="107"/>
      <c r="QR32" s="107"/>
      <c r="QS32" s="107"/>
      <c r="QT32" s="107"/>
      <c r="QU32" s="107"/>
      <c r="QV32" s="107"/>
      <c r="QW32" s="107"/>
      <c r="QX32" s="107"/>
      <c r="QY32" s="107"/>
      <c r="QZ32" s="107"/>
      <c r="RA32" s="107"/>
      <c r="RB32" s="107"/>
      <c r="RC32" s="107"/>
      <c r="RD32" s="107"/>
      <c r="RE32" s="107"/>
      <c r="RF32" s="107"/>
      <c r="RG32" s="107"/>
      <c r="RH32" s="107"/>
      <c r="RI32" s="107"/>
      <c r="RJ32" s="107"/>
      <c r="RK32" s="107"/>
      <c r="RL32" s="107"/>
      <c r="RM32" s="107"/>
      <c r="RN32" s="107"/>
      <c r="RO32" s="107"/>
      <c r="RP32" s="107"/>
      <c r="RQ32" s="107"/>
      <c r="RR32" s="107"/>
      <c r="RS32" s="107"/>
      <c r="RT32" s="107"/>
      <c r="RU32" s="107"/>
      <c r="RV32" s="107"/>
      <c r="RW32" s="107"/>
      <c r="RX32" s="107"/>
      <c r="RY32" s="107"/>
      <c r="RZ32" s="107"/>
      <c r="SA32" s="107"/>
      <c r="SB32" s="107"/>
      <c r="SC32" s="107"/>
      <c r="SD32" s="107"/>
      <c r="SE32" s="107"/>
      <c r="SF32" s="107"/>
      <c r="SG32" s="107"/>
      <c r="SH32" s="107"/>
      <c r="SI32" s="107"/>
      <c r="SJ32" s="107"/>
      <c r="SK32" s="107"/>
      <c r="SL32" s="107"/>
      <c r="SM32" s="107"/>
      <c r="SN32" s="107"/>
      <c r="SO32" s="107"/>
      <c r="SP32" s="107"/>
      <c r="SQ32" s="107"/>
      <c r="SR32" s="107"/>
      <c r="SS32" s="107"/>
      <c r="ST32" s="107"/>
      <c r="SU32" s="107"/>
      <c r="SV32" s="107"/>
      <c r="SW32" s="107"/>
      <c r="SX32" s="107"/>
      <c r="SY32" s="107"/>
      <c r="SZ32" s="107"/>
      <c r="TA32" s="107"/>
      <c r="TB32" s="107"/>
      <c r="TC32" s="107"/>
      <c r="TD32" s="107"/>
      <c r="TE32" s="107"/>
      <c r="TF32" s="107"/>
      <c r="TG32" s="107"/>
      <c r="TH32" s="107"/>
      <c r="TI32" s="107"/>
      <c r="TJ32" s="107"/>
      <c r="TK32" s="107"/>
      <c r="TL32" s="107"/>
      <c r="TM32" s="107"/>
      <c r="TN32" s="107"/>
      <c r="TO32" s="107"/>
      <c r="TP32" s="107"/>
      <c r="TQ32" s="107"/>
      <c r="TR32" s="107"/>
      <c r="TS32" s="107"/>
      <c r="TT32" s="107"/>
      <c r="TU32" s="107"/>
      <c r="TV32" s="107"/>
      <c r="TW32" s="107"/>
      <c r="TX32" s="107"/>
      <c r="TY32" s="107"/>
      <c r="TZ32" s="107"/>
      <c r="UA32" s="107"/>
      <c r="UB32" s="107"/>
      <c r="UC32" s="107"/>
      <c r="UD32" s="107"/>
      <c r="UE32" s="107"/>
      <c r="UF32" s="107"/>
      <c r="UG32" s="107"/>
      <c r="UH32" s="107"/>
      <c r="UI32" s="107"/>
      <c r="UJ32" s="107"/>
      <c r="UK32" s="107"/>
      <c r="UL32" s="107"/>
      <c r="UM32" s="107"/>
      <c r="UN32" s="107"/>
      <c r="UO32" s="107"/>
      <c r="UP32" s="107"/>
      <c r="UQ32" s="107"/>
      <c r="UR32" s="107"/>
      <c r="US32" s="107"/>
      <c r="UT32" s="107"/>
      <c r="UU32" s="107"/>
      <c r="UV32" s="107"/>
      <c r="UW32" s="107"/>
      <c r="UX32" s="107"/>
      <c r="UY32" s="107"/>
      <c r="UZ32" s="107"/>
      <c r="VA32" s="107"/>
      <c r="VB32" s="107"/>
      <c r="VC32" s="107"/>
      <c r="VD32" s="107"/>
      <c r="VE32" s="107"/>
      <c r="VF32" s="107"/>
      <c r="VG32" s="107"/>
      <c r="VH32" s="107"/>
      <c r="VI32" s="107"/>
      <c r="VJ32" s="107"/>
      <c r="VK32" s="107"/>
      <c r="VL32" s="107"/>
      <c r="VM32" s="107"/>
      <c r="VN32" s="107"/>
      <c r="VO32" s="107"/>
      <c r="VP32" s="107"/>
      <c r="VQ32" s="107"/>
      <c r="VR32" s="107"/>
      <c r="VS32" s="107"/>
      <c r="VT32" s="107"/>
      <c r="VU32" s="107"/>
      <c r="VV32" s="107"/>
      <c r="VW32" s="107"/>
      <c r="VX32" s="107"/>
      <c r="VY32" s="107"/>
      <c r="VZ32" s="107"/>
      <c r="WA32" s="107"/>
      <c r="WB32" s="107"/>
      <c r="WC32" s="107"/>
      <c r="WD32" s="107"/>
      <c r="WE32" s="107"/>
      <c r="WF32" s="107"/>
      <c r="WG32" s="107"/>
      <c r="WH32" s="107"/>
      <c r="WI32" s="107"/>
      <c r="WJ32" s="107"/>
      <c r="WK32" s="107"/>
      <c r="WL32" s="107"/>
      <c r="WM32" s="107"/>
      <c r="WN32" s="107"/>
      <c r="WO32" s="107"/>
      <c r="WP32" s="107"/>
      <c r="WQ32" s="107"/>
      <c r="WR32" s="107"/>
      <c r="WS32" s="107"/>
      <c r="WT32" s="107"/>
      <c r="WU32" s="107"/>
      <c r="WV32" s="107"/>
      <c r="WW32" s="107"/>
      <c r="WX32" s="107"/>
      <c r="WY32" s="107"/>
      <c r="WZ32" s="107"/>
      <c r="XA32" s="107"/>
      <c r="XB32" s="107"/>
      <c r="XC32" s="107"/>
      <c r="XD32" s="107"/>
      <c r="XE32" s="107"/>
      <c r="XF32" s="107"/>
      <c r="XG32" s="107"/>
      <c r="XH32" s="107"/>
      <c r="XI32" s="107"/>
      <c r="XJ32" s="107"/>
      <c r="XK32" s="107"/>
      <c r="XL32" s="107"/>
      <c r="XM32" s="107"/>
      <c r="XN32" s="107"/>
      <c r="XO32" s="107"/>
      <c r="XP32" s="107"/>
      <c r="XQ32" s="107"/>
      <c r="XR32" s="107"/>
      <c r="XS32" s="107"/>
      <c r="XT32" s="107"/>
      <c r="XU32" s="107"/>
      <c r="XV32" s="107"/>
      <c r="XW32" s="107"/>
      <c r="XX32" s="107"/>
      <c r="XY32" s="107"/>
      <c r="XZ32" s="107"/>
      <c r="YA32" s="107"/>
      <c r="YB32" s="107"/>
      <c r="YC32" s="107"/>
      <c r="YD32" s="107"/>
      <c r="YE32" s="107"/>
      <c r="YF32" s="107"/>
      <c r="YG32" s="107"/>
      <c r="YH32" s="107"/>
      <c r="YI32" s="107"/>
      <c r="YJ32" s="107"/>
      <c r="YK32" s="107"/>
      <c r="YL32" s="107"/>
      <c r="YM32" s="107"/>
      <c r="YN32" s="107"/>
      <c r="YO32" s="107"/>
      <c r="YP32" s="107"/>
      <c r="YQ32" s="107"/>
      <c r="YR32" s="107"/>
      <c r="YS32" s="107"/>
      <c r="YT32" s="107"/>
      <c r="YU32" s="107"/>
      <c r="YV32" s="107"/>
      <c r="YW32" s="107"/>
      <c r="YX32" s="107"/>
      <c r="YY32" s="107"/>
      <c r="YZ32" s="107"/>
      <c r="ZA32" s="107"/>
      <c r="ZB32" s="107"/>
      <c r="ZC32" s="107"/>
      <c r="ZD32" s="107"/>
      <c r="ZE32" s="107"/>
      <c r="ZF32" s="107"/>
      <c r="ZG32" s="107"/>
      <c r="ZH32" s="107"/>
      <c r="ZI32" s="107"/>
      <c r="ZJ32" s="107"/>
      <c r="ZK32" s="107"/>
      <c r="ZL32" s="107"/>
      <c r="ZM32" s="107"/>
      <c r="ZN32" s="107"/>
      <c r="ZO32" s="107"/>
      <c r="ZP32" s="107"/>
      <c r="ZQ32" s="107"/>
      <c r="ZR32" s="107"/>
      <c r="ZS32" s="107"/>
      <c r="ZT32" s="107"/>
      <c r="ZU32" s="107"/>
      <c r="ZV32" s="107"/>
      <c r="ZW32" s="107"/>
      <c r="ZX32" s="107"/>
      <c r="ZY32" s="107"/>
      <c r="ZZ32" s="107"/>
      <c r="AAA32" s="107"/>
      <c r="AAB32" s="107"/>
      <c r="AAC32" s="107"/>
      <c r="AAD32" s="107"/>
      <c r="AAE32" s="107"/>
      <c r="AAF32" s="107"/>
      <c r="AAG32" s="107"/>
      <c r="AAH32" s="107"/>
      <c r="AAI32" s="107"/>
      <c r="AAJ32" s="107"/>
      <c r="AAK32" s="107"/>
      <c r="AAL32" s="107"/>
      <c r="AAM32" s="107"/>
      <c r="AAN32" s="107"/>
      <c r="AAO32" s="107"/>
      <c r="AAP32" s="107"/>
      <c r="AAQ32" s="107"/>
      <c r="AAR32" s="107"/>
      <c r="AAS32" s="107"/>
      <c r="AAT32" s="107"/>
      <c r="AAU32" s="107"/>
      <c r="AAV32" s="107"/>
      <c r="AAW32" s="107"/>
      <c r="AAX32" s="107"/>
      <c r="AAY32" s="107"/>
      <c r="AAZ32" s="107"/>
      <c r="ABA32" s="107"/>
      <c r="ABB32" s="107"/>
      <c r="ABC32" s="107"/>
      <c r="ABD32" s="107"/>
      <c r="ABE32" s="107"/>
      <c r="ABF32" s="107"/>
      <c r="ABG32" s="107"/>
      <c r="ABH32" s="107"/>
      <c r="ABI32" s="107"/>
      <c r="ABJ32" s="107"/>
      <c r="ABK32" s="107"/>
      <c r="ABL32" s="107"/>
      <c r="ABM32" s="107"/>
      <c r="ABN32" s="107"/>
      <c r="ABO32" s="107"/>
      <c r="ABP32" s="107"/>
      <c r="ABQ32" s="107"/>
      <c r="ABR32" s="107"/>
      <c r="ABS32" s="107"/>
      <c r="ABT32" s="107"/>
      <c r="ABU32" s="107"/>
      <c r="ABV32" s="107"/>
      <c r="ABW32" s="107"/>
      <c r="ABX32" s="107"/>
      <c r="ABY32" s="107"/>
      <c r="ABZ32" s="107"/>
      <c r="ACA32" s="107"/>
      <c r="ACB32" s="107"/>
      <c r="ACC32" s="107"/>
      <c r="ACD32" s="107"/>
      <c r="ACE32" s="107"/>
      <c r="ACF32" s="107"/>
      <c r="ACG32" s="107"/>
      <c r="ACH32" s="107"/>
      <c r="ACI32" s="107"/>
      <c r="ACJ32" s="107"/>
      <c r="ACK32" s="107"/>
      <c r="ACL32" s="107"/>
      <c r="ACM32" s="107"/>
      <c r="ACN32" s="107"/>
      <c r="ACO32" s="107"/>
      <c r="ACP32" s="107"/>
      <c r="ACQ32" s="107"/>
      <c r="ACR32" s="107"/>
      <c r="ACS32" s="107"/>
      <c r="ACT32" s="107"/>
      <c r="ACU32" s="107"/>
      <c r="ACV32" s="107"/>
      <c r="ACW32" s="107"/>
      <c r="ACX32" s="107"/>
      <c r="ACY32" s="107"/>
      <c r="ACZ32" s="107"/>
      <c r="ADA32" s="107"/>
      <c r="ADB32" s="107"/>
      <c r="ADC32" s="107"/>
      <c r="ADD32" s="107"/>
      <c r="ADE32" s="107"/>
      <c r="ADF32" s="107"/>
      <c r="ADG32" s="107"/>
      <c r="ADH32" s="107"/>
      <c r="ADI32" s="107"/>
      <c r="ADJ32" s="107"/>
      <c r="ADK32" s="107"/>
      <c r="ADL32" s="107"/>
      <c r="ADM32" s="107"/>
      <c r="ADN32" s="107"/>
      <c r="ADO32" s="107"/>
      <c r="ADP32" s="107"/>
      <c r="ADQ32" s="107"/>
      <c r="ADR32" s="107"/>
      <c r="ADS32" s="107"/>
      <c r="ADT32" s="107"/>
      <c r="ADU32" s="107"/>
      <c r="ADV32" s="107"/>
      <c r="ADW32" s="107"/>
      <c r="ADX32" s="107"/>
      <c r="ADY32" s="107"/>
      <c r="ADZ32" s="107"/>
      <c r="AEA32" s="107"/>
      <c r="AEB32" s="107"/>
      <c r="AEC32" s="107"/>
      <c r="AED32" s="107"/>
      <c r="AEE32" s="107"/>
      <c r="AEF32" s="107"/>
      <c r="AEG32" s="107"/>
      <c r="AEH32" s="107"/>
      <c r="AEI32" s="107"/>
      <c r="AEJ32" s="107"/>
      <c r="AEK32" s="107"/>
      <c r="AEL32" s="107"/>
      <c r="AEM32" s="107"/>
      <c r="AEN32" s="107"/>
      <c r="AEO32" s="107"/>
      <c r="AEP32" s="107"/>
      <c r="AEQ32" s="107"/>
      <c r="AER32" s="107"/>
      <c r="AES32" s="107"/>
      <c r="AET32" s="107"/>
      <c r="AEU32" s="107"/>
      <c r="AEV32" s="107"/>
      <c r="AEW32" s="107"/>
      <c r="AEX32" s="107"/>
      <c r="AEY32" s="107"/>
      <c r="AEZ32" s="107"/>
      <c r="AFA32" s="107"/>
      <c r="AFB32" s="107"/>
      <c r="AFC32" s="107"/>
      <c r="AFD32" s="107"/>
      <c r="AFE32" s="107"/>
      <c r="AFF32" s="107"/>
      <c r="AFG32" s="107"/>
      <c r="AFH32" s="107"/>
      <c r="AFI32" s="107"/>
      <c r="AFJ32" s="107"/>
      <c r="AFK32" s="107"/>
      <c r="AFL32" s="107"/>
      <c r="AFM32" s="107"/>
      <c r="AFN32" s="107"/>
      <c r="AFO32" s="107"/>
      <c r="AFP32" s="107"/>
      <c r="AFQ32" s="107"/>
      <c r="AFR32" s="107"/>
      <c r="AFS32" s="107"/>
      <c r="AFT32" s="107"/>
      <c r="AFU32" s="107"/>
      <c r="AFV32" s="107"/>
      <c r="AFW32" s="107"/>
      <c r="AFX32" s="107"/>
      <c r="AFY32" s="107"/>
      <c r="AFZ32" s="107"/>
      <c r="AGA32" s="107"/>
      <c r="AGB32" s="107"/>
      <c r="AGC32" s="107"/>
      <c r="AGD32" s="107"/>
      <c r="AGE32" s="107"/>
      <c r="AGF32" s="107"/>
      <c r="AGG32" s="107"/>
      <c r="AGH32" s="107"/>
      <c r="AGI32" s="107"/>
      <c r="AGJ32" s="107"/>
      <c r="AGK32" s="107"/>
      <c r="AGL32" s="107"/>
      <c r="AGM32" s="107"/>
      <c r="AGN32" s="107"/>
      <c r="AGO32" s="107"/>
      <c r="AGP32" s="107"/>
      <c r="AGQ32" s="107"/>
      <c r="AGR32" s="107"/>
      <c r="AGS32" s="107"/>
      <c r="AGT32" s="107"/>
      <c r="AGU32" s="107"/>
      <c r="AGV32" s="107"/>
      <c r="AGW32" s="107"/>
      <c r="AGX32" s="107"/>
      <c r="AGY32" s="107"/>
      <c r="AGZ32" s="107"/>
      <c r="AHA32" s="107"/>
      <c r="AHB32" s="107"/>
      <c r="AHC32" s="107"/>
      <c r="AHD32" s="107"/>
      <c r="AHE32" s="107"/>
      <c r="AHF32" s="107"/>
      <c r="AHG32" s="107"/>
      <c r="AHH32" s="107"/>
      <c r="AHI32" s="107"/>
      <c r="AHJ32" s="107"/>
      <c r="AHK32" s="107"/>
      <c r="AHL32" s="107"/>
      <c r="AHM32" s="107"/>
      <c r="AHN32" s="107"/>
      <c r="AHO32" s="107"/>
      <c r="AHP32" s="107"/>
      <c r="AHQ32" s="107"/>
      <c r="AHR32" s="107"/>
      <c r="AHS32" s="107"/>
      <c r="AHT32" s="107"/>
      <c r="AHU32" s="107"/>
      <c r="AHV32" s="107"/>
      <c r="AHW32" s="107"/>
      <c r="AHX32" s="107"/>
      <c r="AHY32" s="107"/>
      <c r="AHZ32" s="107"/>
      <c r="AIA32" s="107"/>
      <c r="AIB32" s="107"/>
      <c r="AIC32" s="107"/>
      <c r="AID32" s="107"/>
      <c r="AIE32" s="107"/>
      <c r="AIF32" s="107"/>
      <c r="AIG32" s="107"/>
      <c r="AIH32" s="107"/>
      <c r="AII32" s="107"/>
      <c r="AIJ32" s="107"/>
      <c r="AIK32" s="107"/>
      <c r="AIL32" s="107"/>
      <c r="AIM32" s="107"/>
      <c r="AIN32" s="107"/>
      <c r="AIO32" s="107"/>
      <c r="AIP32" s="107"/>
      <c r="AIQ32" s="107"/>
      <c r="AIR32" s="107"/>
      <c r="AIS32" s="107"/>
      <c r="AIT32" s="107"/>
      <c r="AIU32" s="107"/>
      <c r="AIV32" s="107"/>
      <c r="AIW32" s="107"/>
      <c r="AIX32" s="107"/>
      <c r="AIY32" s="107"/>
      <c r="AIZ32" s="107"/>
      <c r="AJA32" s="107"/>
      <c r="AJB32" s="107"/>
      <c r="AJC32" s="107"/>
      <c r="AJD32" s="107"/>
      <c r="AJE32" s="107"/>
      <c r="AJF32" s="107"/>
      <c r="AJG32" s="107"/>
      <c r="AJH32" s="107"/>
      <c r="AJI32" s="107"/>
      <c r="AJJ32" s="107"/>
      <c r="AJK32" s="107"/>
      <c r="AJL32" s="107"/>
      <c r="AJM32" s="107"/>
      <c r="AJN32" s="107"/>
      <c r="AJO32" s="107"/>
      <c r="AJP32" s="107"/>
      <c r="AJQ32" s="107"/>
      <c r="AJR32" s="107"/>
      <c r="AJS32" s="107"/>
      <c r="AJT32" s="107"/>
      <c r="AJU32" s="107"/>
      <c r="AJV32" s="107"/>
      <c r="AJW32" s="107"/>
      <c r="AJX32" s="107"/>
      <c r="AJY32" s="107"/>
      <c r="AJZ32" s="107"/>
      <c r="AKA32" s="107"/>
      <c r="AKB32" s="107"/>
      <c r="AKC32" s="107"/>
      <c r="AKD32" s="107"/>
      <c r="AKE32" s="107"/>
      <c r="AKF32" s="107"/>
      <c r="AKG32" s="107"/>
      <c r="AKH32" s="107"/>
      <c r="AKI32" s="107"/>
      <c r="AKJ32" s="107"/>
      <c r="AKK32" s="107"/>
      <c r="AKL32" s="107"/>
      <c r="AKM32" s="107"/>
      <c r="AKN32" s="107"/>
      <c r="AKO32" s="107"/>
      <c r="AKP32" s="107"/>
      <c r="AKQ32" s="107"/>
      <c r="AKR32" s="107"/>
      <c r="AKS32" s="107"/>
      <c r="AKT32" s="107"/>
      <c r="AKU32" s="107"/>
      <c r="AKV32" s="107"/>
      <c r="AKW32" s="107"/>
      <c r="AKX32" s="107"/>
      <c r="AKY32" s="107"/>
      <c r="AKZ32" s="107"/>
      <c r="ALA32" s="107"/>
      <c r="ALB32" s="107"/>
      <c r="ALC32" s="107"/>
      <c r="ALD32" s="107"/>
      <c r="ALE32" s="107"/>
      <c r="ALF32" s="107"/>
      <c r="ALG32" s="107"/>
      <c r="ALH32" s="107"/>
      <c r="ALI32" s="107"/>
      <c r="ALJ32" s="107"/>
      <c r="ALK32" s="107"/>
      <c r="ALL32" s="107"/>
      <c r="ALM32" s="107"/>
      <c r="ALN32" s="107"/>
      <c r="ALO32" s="107"/>
      <c r="ALP32" s="107"/>
      <c r="ALQ32" s="107"/>
      <c r="ALR32" s="107"/>
      <c r="ALS32" s="107"/>
      <c r="ALT32" s="107"/>
      <c r="ALU32" s="107"/>
      <c r="ALV32" s="107"/>
      <c r="ALW32" s="107"/>
    </row>
    <row r="33" spans="1:1011" s="108" customFormat="1" ht="63.75">
      <c r="A33" s="155"/>
      <c r="B33" s="147"/>
      <c r="C33" s="154" t="s">
        <v>321</v>
      </c>
      <c r="D33" s="80" t="s">
        <v>98</v>
      </c>
      <c r="E33" s="92" t="s">
        <v>96</v>
      </c>
      <c r="F33" s="94" t="s">
        <v>327</v>
      </c>
      <c r="G33" s="86" t="s">
        <v>141</v>
      </c>
      <c r="H33" s="94" t="s">
        <v>328</v>
      </c>
      <c r="I33" s="107"/>
      <c r="J33" s="107"/>
      <c r="K33" s="107"/>
      <c r="L33" s="107"/>
      <c r="M33" s="107"/>
      <c r="N33" s="107"/>
      <c r="O33" s="107"/>
      <c r="P33" s="107"/>
      <c r="Q33" s="107"/>
      <c r="R33" s="107"/>
      <c r="S33" s="107"/>
      <c r="T33" s="107"/>
      <c r="U33" s="107"/>
      <c r="V33" s="107"/>
      <c r="W33" s="107"/>
      <c r="X33" s="107"/>
      <c r="Y33" s="107"/>
      <c r="Z33" s="107"/>
      <c r="AA33" s="107"/>
      <c r="AB33" s="107"/>
      <c r="AC33" s="107"/>
      <c r="AD33" s="107"/>
      <c r="AE33" s="107"/>
      <c r="AF33" s="107"/>
      <c r="AG33" s="107"/>
      <c r="AH33" s="107"/>
      <c r="AI33" s="107"/>
      <c r="AJ33" s="107"/>
      <c r="AK33" s="107"/>
      <c r="AL33" s="107"/>
      <c r="AM33" s="107"/>
      <c r="AN33" s="107"/>
      <c r="AO33" s="107"/>
      <c r="AP33" s="107"/>
      <c r="AQ33" s="107"/>
      <c r="AR33" s="107"/>
      <c r="AS33" s="107"/>
      <c r="AT33" s="107"/>
      <c r="AU33" s="107"/>
      <c r="AV33" s="107"/>
      <c r="AW33" s="107"/>
      <c r="AX33" s="107"/>
      <c r="AY33" s="107"/>
      <c r="AZ33" s="107"/>
      <c r="BA33" s="107"/>
      <c r="BB33" s="107"/>
      <c r="BC33" s="107"/>
      <c r="BD33" s="107"/>
      <c r="BE33" s="107"/>
      <c r="BF33" s="107"/>
      <c r="BG33" s="107"/>
      <c r="BH33" s="107"/>
      <c r="BI33" s="107"/>
      <c r="BJ33" s="107"/>
      <c r="BK33" s="107"/>
      <c r="BL33" s="107"/>
      <c r="BM33" s="107"/>
      <c r="BN33" s="107"/>
      <c r="BO33" s="107"/>
      <c r="BP33" s="107"/>
      <c r="BQ33" s="107"/>
      <c r="BR33" s="107"/>
      <c r="BS33" s="107"/>
      <c r="BT33" s="107"/>
      <c r="BU33" s="107"/>
      <c r="BV33" s="107"/>
      <c r="BW33" s="107"/>
      <c r="BX33" s="107"/>
      <c r="BY33" s="107"/>
      <c r="BZ33" s="107"/>
      <c r="CA33" s="107"/>
      <c r="CB33" s="107"/>
      <c r="CC33" s="107"/>
      <c r="CD33" s="107"/>
      <c r="CE33" s="107"/>
      <c r="CF33" s="107"/>
      <c r="CG33" s="107"/>
      <c r="CH33" s="107"/>
      <c r="CI33" s="107"/>
      <c r="CJ33" s="107"/>
      <c r="CK33" s="107"/>
      <c r="CL33" s="107"/>
      <c r="CM33" s="107"/>
      <c r="CN33" s="107"/>
      <c r="CO33" s="107"/>
      <c r="CP33" s="107"/>
      <c r="CQ33" s="107"/>
      <c r="CR33" s="107"/>
      <c r="CS33" s="107"/>
      <c r="CT33" s="107"/>
      <c r="CU33" s="107"/>
      <c r="CV33" s="107"/>
      <c r="CW33" s="107"/>
      <c r="CX33" s="107"/>
      <c r="CY33" s="107"/>
      <c r="CZ33" s="107"/>
      <c r="DA33" s="107"/>
      <c r="DB33" s="107"/>
      <c r="DC33" s="107"/>
      <c r="DD33" s="107"/>
      <c r="DE33" s="107"/>
      <c r="DF33" s="107"/>
      <c r="DG33" s="107"/>
      <c r="DH33" s="107"/>
      <c r="DI33" s="107"/>
      <c r="DJ33" s="107"/>
      <c r="DK33" s="107"/>
      <c r="DL33" s="107"/>
      <c r="DM33" s="107"/>
      <c r="DN33" s="107"/>
      <c r="DO33" s="107"/>
      <c r="DP33" s="107"/>
      <c r="DQ33" s="107"/>
      <c r="DR33" s="107"/>
      <c r="DS33" s="107"/>
      <c r="DT33" s="107"/>
      <c r="DU33" s="107"/>
      <c r="DV33" s="107"/>
      <c r="DW33" s="107"/>
      <c r="DX33" s="107"/>
      <c r="DY33" s="107"/>
      <c r="DZ33" s="107"/>
      <c r="EA33" s="107"/>
      <c r="EB33" s="107"/>
      <c r="EC33" s="107"/>
      <c r="ED33" s="107"/>
      <c r="EE33" s="107"/>
      <c r="EF33" s="107"/>
      <c r="EG33" s="107"/>
      <c r="EH33" s="107"/>
      <c r="EI33" s="107"/>
      <c r="EJ33" s="107"/>
      <c r="EK33" s="107"/>
      <c r="EL33" s="107"/>
      <c r="EM33" s="107"/>
      <c r="EN33" s="107"/>
      <c r="EO33" s="107"/>
      <c r="EP33" s="107"/>
      <c r="EQ33" s="107"/>
      <c r="ER33" s="107"/>
      <c r="ES33" s="107"/>
      <c r="ET33" s="107"/>
      <c r="EU33" s="107"/>
      <c r="EV33" s="107"/>
      <c r="EW33" s="107"/>
      <c r="EX33" s="107"/>
      <c r="EY33" s="107"/>
      <c r="EZ33" s="107"/>
      <c r="FA33" s="107"/>
      <c r="FB33" s="107"/>
      <c r="FC33" s="107"/>
      <c r="FD33" s="107"/>
      <c r="FE33" s="107"/>
      <c r="FF33" s="107"/>
      <c r="FG33" s="107"/>
      <c r="FH33" s="107"/>
      <c r="FI33" s="107"/>
      <c r="FJ33" s="107"/>
      <c r="FK33" s="107"/>
      <c r="FL33" s="107"/>
      <c r="FM33" s="107"/>
      <c r="FN33" s="107"/>
      <c r="FO33" s="107"/>
      <c r="FP33" s="107"/>
      <c r="FQ33" s="107"/>
      <c r="FR33" s="107"/>
      <c r="FS33" s="107"/>
      <c r="FT33" s="107"/>
      <c r="FU33" s="107"/>
      <c r="FV33" s="107"/>
      <c r="FW33" s="107"/>
      <c r="FX33" s="107"/>
      <c r="FY33" s="107"/>
      <c r="FZ33" s="107"/>
      <c r="GA33" s="107"/>
      <c r="GB33" s="107"/>
      <c r="GC33" s="107"/>
      <c r="GD33" s="107"/>
      <c r="GE33" s="107"/>
      <c r="GF33" s="107"/>
      <c r="GG33" s="107"/>
      <c r="GH33" s="107"/>
      <c r="GI33" s="107"/>
      <c r="GJ33" s="107"/>
      <c r="GK33" s="107"/>
      <c r="GL33" s="107"/>
      <c r="GM33" s="107"/>
      <c r="GN33" s="107"/>
      <c r="GO33" s="107"/>
      <c r="GP33" s="107"/>
      <c r="GQ33" s="107"/>
      <c r="GR33" s="107"/>
      <c r="GS33" s="107"/>
      <c r="GT33" s="107"/>
      <c r="GU33" s="107"/>
      <c r="GV33" s="107"/>
      <c r="GW33" s="107"/>
      <c r="GX33" s="107"/>
      <c r="GY33" s="107"/>
      <c r="GZ33" s="107"/>
      <c r="HA33" s="107"/>
      <c r="HB33" s="107"/>
      <c r="HC33" s="107"/>
      <c r="HD33" s="107"/>
      <c r="HE33" s="107"/>
      <c r="HF33" s="107"/>
      <c r="HG33" s="107"/>
      <c r="HH33" s="107"/>
      <c r="HI33" s="107"/>
      <c r="HJ33" s="107"/>
      <c r="HK33" s="107"/>
      <c r="HL33" s="107"/>
      <c r="HM33" s="107"/>
      <c r="HN33" s="107"/>
      <c r="HO33" s="107"/>
      <c r="HP33" s="107"/>
      <c r="HQ33" s="107"/>
      <c r="HR33" s="107"/>
      <c r="HS33" s="107"/>
      <c r="HT33" s="107"/>
      <c r="HU33" s="107"/>
      <c r="HV33" s="107"/>
      <c r="HW33" s="107"/>
      <c r="HX33" s="107"/>
      <c r="HY33" s="107"/>
      <c r="HZ33" s="107"/>
      <c r="IA33" s="107"/>
      <c r="IB33" s="107"/>
      <c r="IC33" s="107"/>
      <c r="ID33" s="107"/>
      <c r="IE33" s="107"/>
      <c r="IF33" s="107"/>
      <c r="IG33" s="107"/>
      <c r="IH33" s="107"/>
      <c r="II33" s="107"/>
      <c r="IJ33" s="107"/>
      <c r="IK33" s="107"/>
      <c r="IL33" s="107"/>
      <c r="IM33" s="107"/>
      <c r="IN33" s="107"/>
      <c r="IO33" s="107"/>
      <c r="IP33" s="107"/>
      <c r="IQ33" s="107"/>
      <c r="IR33" s="107"/>
      <c r="IS33" s="107"/>
      <c r="IT33" s="107"/>
      <c r="IU33" s="107"/>
      <c r="IV33" s="107"/>
      <c r="IW33" s="107"/>
      <c r="IX33" s="107"/>
      <c r="IY33" s="107"/>
      <c r="IZ33" s="107"/>
      <c r="JA33" s="107"/>
      <c r="JB33" s="107"/>
      <c r="JC33" s="107"/>
      <c r="JD33" s="107"/>
      <c r="JE33" s="107"/>
      <c r="JF33" s="107"/>
      <c r="JG33" s="107"/>
      <c r="JH33" s="107"/>
      <c r="JI33" s="107"/>
      <c r="JJ33" s="107"/>
      <c r="JK33" s="107"/>
      <c r="JL33" s="107"/>
      <c r="JM33" s="107"/>
      <c r="JN33" s="107"/>
      <c r="JO33" s="107"/>
      <c r="JP33" s="107"/>
      <c r="JQ33" s="107"/>
      <c r="JR33" s="107"/>
      <c r="JS33" s="107"/>
      <c r="JT33" s="107"/>
      <c r="JU33" s="107"/>
      <c r="JV33" s="107"/>
      <c r="JW33" s="107"/>
      <c r="JX33" s="107"/>
      <c r="JY33" s="107"/>
      <c r="JZ33" s="107"/>
      <c r="KA33" s="107"/>
      <c r="KB33" s="107"/>
      <c r="KC33" s="107"/>
      <c r="KD33" s="107"/>
      <c r="KE33" s="107"/>
      <c r="KF33" s="107"/>
      <c r="KG33" s="107"/>
      <c r="KH33" s="107"/>
      <c r="KI33" s="107"/>
      <c r="KJ33" s="107"/>
      <c r="KK33" s="107"/>
      <c r="KL33" s="107"/>
      <c r="KM33" s="107"/>
      <c r="KN33" s="107"/>
      <c r="KO33" s="107"/>
      <c r="KP33" s="107"/>
      <c r="KQ33" s="107"/>
      <c r="KR33" s="107"/>
      <c r="KS33" s="107"/>
      <c r="KT33" s="107"/>
      <c r="KU33" s="107"/>
      <c r="KV33" s="107"/>
      <c r="KW33" s="107"/>
      <c r="KX33" s="107"/>
      <c r="KY33" s="107"/>
      <c r="KZ33" s="107"/>
      <c r="LA33" s="107"/>
      <c r="LB33" s="107"/>
      <c r="LC33" s="107"/>
      <c r="LD33" s="107"/>
      <c r="LE33" s="107"/>
      <c r="LF33" s="107"/>
      <c r="LG33" s="107"/>
      <c r="LH33" s="107"/>
      <c r="LI33" s="107"/>
      <c r="LJ33" s="107"/>
      <c r="LK33" s="107"/>
      <c r="LL33" s="107"/>
      <c r="LM33" s="107"/>
      <c r="LN33" s="107"/>
      <c r="LO33" s="107"/>
      <c r="LP33" s="107"/>
      <c r="LQ33" s="107"/>
      <c r="LR33" s="107"/>
      <c r="LS33" s="107"/>
      <c r="LT33" s="107"/>
      <c r="LU33" s="107"/>
      <c r="LV33" s="107"/>
      <c r="LW33" s="107"/>
      <c r="LX33" s="107"/>
      <c r="LY33" s="107"/>
      <c r="LZ33" s="107"/>
      <c r="MA33" s="107"/>
      <c r="MB33" s="107"/>
      <c r="MC33" s="107"/>
      <c r="MD33" s="107"/>
      <c r="ME33" s="107"/>
      <c r="MF33" s="107"/>
      <c r="MG33" s="107"/>
      <c r="MH33" s="107"/>
      <c r="MI33" s="107"/>
      <c r="MJ33" s="107"/>
      <c r="MK33" s="107"/>
      <c r="ML33" s="107"/>
      <c r="MM33" s="107"/>
      <c r="MN33" s="107"/>
      <c r="MO33" s="107"/>
      <c r="MP33" s="107"/>
      <c r="MQ33" s="107"/>
      <c r="MR33" s="107"/>
      <c r="MS33" s="107"/>
      <c r="MT33" s="107"/>
      <c r="MU33" s="107"/>
      <c r="MV33" s="107"/>
      <c r="MW33" s="107"/>
      <c r="MX33" s="107"/>
      <c r="MY33" s="107"/>
      <c r="MZ33" s="107"/>
      <c r="NA33" s="107"/>
      <c r="NB33" s="107"/>
      <c r="NC33" s="107"/>
      <c r="ND33" s="107"/>
      <c r="NE33" s="107"/>
      <c r="NF33" s="107"/>
      <c r="NG33" s="107"/>
      <c r="NH33" s="107"/>
      <c r="NI33" s="107"/>
      <c r="NJ33" s="107"/>
      <c r="NK33" s="107"/>
      <c r="NL33" s="107"/>
      <c r="NM33" s="107"/>
      <c r="NN33" s="107"/>
      <c r="NO33" s="107"/>
      <c r="NP33" s="107"/>
      <c r="NQ33" s="107"/>
      <c r="NR33" s="107"/>
      <c r="NS33" s="107"/>
      <c r="NT33" s="107"/>
      <c r="NU33" s="107"/>
      <c r="NV33" s="107"/>
      <c r="NW33" s="107"/>
      <c r="NX33" s="107"/>
      <c r="NY33" s="107"/>
      <c r="NZ33" s="107"/>
      <c r="OA33" s="107"/>
      <c r="OB33" s="107"/>
      <c r="OC33" s="107"/>
      <c r="OD33" s="107"/>
      <c r="OE33" s="107"/>
      <c r="OF33" s="107"/>
      <c r="OG33" s="107"/>
      <c r="OH33" s="107"/>
      <c r="OI33" s="107"/>
      <c r="OJ33" s="107"/>
      <c r="OK33" s="107"/>
      <c r="OL33" s="107"/>
      <c r="OM33" s="107"/>
      <c r="ON33" s="107"/>
      <c r="OO33" s="107"/>
      <c r="OP33" s="107"/>
      <c r="OQ33" s="107"/>
      <c r="OR33" s="107"/>
      <c r="OS33" s="107"/>
      <c r="OT33" s="107"/>
      <c r="OU33" s="107"/>
      <c r="OV33" s="107"/>
      <c r="OW33" s="107"/>
      <c r="OX33" s="107"/>
      <c r="OY33" s="107"/>
      <c r="OZ33" s="107"/>
      <c r="PA33" s="107"/>
      <c r="PB33" s="107"/>
      <c r="PC33" s="107"/>
      <c r="PD33" s="107"/>
      <c r="PE33" s="107"/>
      <c r="PF33" s="107"/>
      <c r="PG33" s="107"/>
      <c r="PH33" s="107"/>
      <c r="PI33" s="107"/>
      <c r="PJ33" s="107"/>
      <c r="PK33" s="107"/>
      <c r="PL33" s="107"/>
      <c r="PM33" s="107"/>
      <c r="PN33" s="107"/>
      <c r="PO33" s="107"/>
      <c r="PP33" s="107"/>
      <c r="PQ33" s="107"/>
      <c r="PR33" s="107"/>
      <c r="PS33" s="107"/>
      <c r="PT33" s="107"/>
      <c r="PU33" s="107"/>
      <c r="PV33" s="107"/>
      <c r="PW33" s="107"/>
      <c r="PX33" s="107"/>
      <c r="PY33" s="107"/>
      <c r="PZ33" s="107"/>
      <c r="QA33" s="107"/>
      <c r="QB33" s="107"/>
      <c r="QC33" s="107"/>
      <c r="QD33" s="107"/>
      <c r="QE33" s="107"/>
      <c r="QF33" s="107"/>
      <c r="QG33" s="107"/>
      <c r="QH33" s="107"/>
      <c r="QI33" s="107"/>
      <c r="QJ33" s="107"/>
      <c r="QK33" s="107"/>
      <c r="QL33" s="107"/>
      <c r="QM33" s="107"/>
      <c r="QN33" s="107"/>
      <c r="QO33" s="107"/>
      <c r="QP33" s="107"/>
      <c r="QQ33" s="107"/>
      <c r="QR33" s="107"/>
      <c r="QS33" s="107"/>
      <c r="QT33" s="107"/>
      <c r="QU33" s="107"/>
      <c r="QV33" s="107"/>
      <c r="QW33" s="107"/>
      <c r="QX33" s="107"/>
      <c r="QY33" s="107"/>
      <c r="QZ33" s="107"/>
      <c r="RA33" s="107"/>
      <c r="RB33" s="107"/>
      <c r="RC33" s="107"/>
      <c r="RD33" s="107"/>
      <c r="RE33" s="107"/>
      <c r="RF33" s="107"/>
      <c r="RG33" s="107"/>
      <c r="RH33" s="107"/>
      <c r="RI33" s="107"/>
      <c r="RJ33" s="107"/>
      <c r="RK33" s="107"/>
      <c r="RL33" s="107"/>
      <c r="RM33" s="107"/>
      <c r="RN33" s="107"/>
      <c r="RO33" s="107"/>
      <c r="RP33" s="107"/>
      <c r="RQ33" s="107"/>
      <c r="RR33" s="107"/>
      <c r="RS33" s="107"/>
      <c r="RT33" s="107"/>
      <c r="RU33" s="107"/>
      <c r="RV33" s="107"/>
      <c r="RW33" s="107"/>
      <c r="RX33" s="107"/>
      <c r="RY33" s="107"/>
      <c r="RZ33" s="107"/>
      <c r="SA33" s="107"/>
      <c r="SB33" s="107"/>
      <c r="SC33" s="107"/>
      <c r="SD33" s="107"/>
      <c r="SE33" s="107"/>
      <c r="SF33" s="107"/>
      <c r="SG33" s="107"/>
      <c r="SH33" s="107"/>
      <c r="SI33" s="107"/>
      <c r="SJ33" s="107"/>
      <c r="SK33" s="107"/>
      <c r="SL33" s="107"/>
      <c r="SM33" s="107"/>
      <c r="SN33" s="107"/>
      <c r="SO33" s="107"/>
      <c r="SP33" s="107"/>
      <c r="SQ33" s="107"/>
      <c r="SR33" s="107"/>
      <c r="SS33" s="107"/>
      <c r="ST33" s="107"/>
      <c r="SU33" s="107"/>
      <c r="SV33" s="107"/>
      <c r="SW33" s="107"/>
      <c r="SX33" s="107"/>
      <c r="SY33" s="107"/>
      <c r="SZ33" s="107"/>
      <c r="TA33" s="107"/>
      <c r="TB33" s="107"/>
      <c r="TC33" s="107"/>
      <c r="TD33" s="107"/>
      <c r="TE33" s="107"/>
      <c r="TF33" s="107"/>
      <c r="TG33" s="107"/>
      <c r="TH33" s="107"/>
      <c r="TI33" s="107"/>
      <c r="TJ33" s="107"/>
      <c r="TK33" s="107"/>
      <c r="TL33" s="107"/>
      <c r="TM33" s="107"/>
      <c r="TN33" s="107"/>
      <c r="TO33" s="107"/>
      <c r="TP33" s="107"/>
      <c r="TQ33" s="107"/>
      <c r="TR33" s="107"/>
      <c r="TS33" s="107"/>
      <c r="TT33" s="107"/>
      <c r="TU33" s="107"/>
      <c r="TV33" s="107"/>
      <c r="TW33" s="107"/>
      <c r="TX33" s="107"/>
      <c r="TY33" s="107"/>
      <c r="TZ33" s="107"/>
      <c r="UA33" s="107"/>
      <c r="UB33" s="107"/>
      <c r="UC33" s="107"/>
      <c r="UD33" s="107"/>
      <c r="UE33" s="107"/>
      <c r="UF33" s="107"/>
      <c r="UG33" s="107"/>
      <c r="UH33" s="107"/>
      <c r="UI33" s="107"/>
      <c r="UJ33" s="107"/>
      <c r="UK33" s="107"/>
      <c r="UL33" s="107"/>
      <c r="UM33" s="107"/>
      <c r="UN33" s="107"/>
      <c r="UO33" s="107"/>
      <c r="UP33" s="107"/>
      <c r="UQ33" s="107"/>
      <c r="UR33" s="107"/>
      <c r="US33" s="107"/>
      <c r="UT33" s="107"/>
      <c r="UU33" s="107"/>
      <c r="UV33" s="107"/>
      <c r="UW33" s="107"/>
      <c r="UX33" s="107"/>
      <c r="UY33" s="107"/>
      <c r="UZ33" s="107"/>
      <c r="VA33" s="107"/>
      <c r="VB33" s="107"/>
      <c r="VC33" s="107"/>
      <c r="VD33" s="107"/>
      <c r="VE33" s="107"/>
      <c r="VF33" s="107"/>
      <c r="VG33" s="107"/>
      <c r="VH33" s="107"/>
      <c r="VI33" s="107"/>
      <c r="VJ33" s="107"/>
      <c r="VK33" s="107"/>
      <c r="VL33" s="107"/>
      <c r="VM33" s="107"/>
      <c r="VN33" s="107"/>
      <c r="VO33" s="107"/>
      <c r="VP33" s="107"/>
      <c r="VQ33" s="107"/>
      <c r="VR33" s="107"/>
      <c r="VS33" s="107"/>
      <c r="VT33" s="107"/>
      <c r="VU33" s="107"/>
      <c r="VV33" s="107"/>
      <c r="VW33" s="107"/>
      <c r="VX33" s="107"/>
      <c r="VY33" s="107"/>
      <c r="VZ33" s="107"/>
      <c r="WA33" s="107"/>
      <c r="WB33" s="107"/>
      <c r="WC33" s="107"/>
      <c r="WD33" s="107"/>
      <c r="WE33" s="107"/>
      <c r="WF33" s="107"/>
      <c r="WG33" s="107"/>
      <c r="WH33" s="107"/>
      <c r="WI33" s="107"/>
      <c r="WJ33" s="107"/>
      <c r="WK33" s="107"/>
      <c r="WL33" s="107"/>
      <c r="WM33" s="107"/>
      <c r="WN33" s="107"/>
      <c r="WO33" s="107"/>
      <c r="WP33" s="107"/>
      <c r="WQ33" s="107"/>
      <c r="WR33" s="107"/>
      <c r="WS33" s="107"/>
      <c r="WT33" s="107"/>
      <c r="WU33" s="107"/>
      <c r="WV33" s="107"/>
      <c r="WW33" s="107"/>
      <c r="WX33" s="107"/>
      <c r="WY33" s="107"/>
      <c r="WZ33" s="107"/>
      <c r="XA33" s="107"/>
      <c r="XB33" s="107"/>
      <c r="XC33" s="107"/>
      <c r="XD33" s="107"/>
      <c r="XE33" s="107"/>
      <c r="XF33" s="107"/>
      <c r="XG33" s="107"/>
      <c r="XH33" s="107"/>
      <c r="XI33" s="107"/>
      <c r="XJ33" s="107"/>
      <c r="XK33" s="107"/>
      <c r="XL33" s="107"/>
      <c r="XM33" s="107"/>
      <c r="XN33" s="107"/>
      <c r="XO33" s="107"/>
      <c r="XP33" s="107"/>
      <c r="XQ33" s="107"/>
      <c r="XR33" s="107"/>
      <c r="XS33" s="107"/>
      <c r="XT33" s="107"/>
      <c r="XU33" s="107"/>
      <c r="XV33" s="107"/>
      <c r="XW33" s="107"/>
      <c r="XX33" s="107"/>
      <c r="XY33" s="107"/>
      <c r="XZ33" s="107"/>
      <c r="YA33" s="107"/>
      <c r="YB33" s="107"/>
      <c r="YC33" s="107"/>
      <c r="YD33" s="107"/>
      <c r="YE33" s="107"/>
      <c r="YF33" s="107"/>
      <c r="YG33" s="107"/>
      <c r="YH33" s="107"/>
      <c r="YI33" s="107"/>
      <c r="YJ33" s="107"/>
      <c r="YK33" s="107"/>
      <c r="YL33" s="107"/>
      <c r="YM33" s="107"/>
      <c r="YN33" s="107"/>
      <c r="YO33" s="107"/>
      <c r="YP33" s="107"/>
      <c r="YQ33" s="107"/>
      <c r="YR33" s="107"/>
      <c r="YS33" s="107"/>
      <c r="YT33" s="107"/>
      <c r="YU33" s="107"/>
      <c r="YV33" s="107"/>
      <c r="YW33" s="107"/>
      <c r="YX33" s="107"/>
      <c r="YY33" s="107"/>
      <c r="YZ33" s="107"/>
      <c r="ZA33" s="107"/>
      <c r="ZB33" s="107"/>
      <c r="ZC33" s="107"/>
      <c r="ZD33" s="107"/>
      <c r="ZE33" s="107"/>
      <c r="ZF33" s="107"/>
      <c r="ZG33" s="107"/>
      <c r="ZH33" s="107"/>
      <c r="ZI33" s="107"/>
      <c r="ZJ33" s="107"/>
      <c r="ZK33" s="107"/>
      <c r="ZL33" s="107"/>
      <c r="ZM33" s="107"/>
      <c r="ZN33" s="107"/>
      <c r="ZO33" s="107"/>
      <c r="ZP33" s="107"/>
      <c r="ZQ33" s="107"/>
      <c r="ZR33" s="107"/>
      <c r="ZS33" s="107"/>
      <c r="ZT33" s="107"/>
      <c r="ZU33" s="107"/>
      <c r="ZV33" s="107"/>
      <c r="ZW33" s="107"/>
      <c r="ZX33" s="107"/>
      <c r="ZY33" s="107"/>
      <c r="ZZ33" s="107"/>
      <c r="AAA33" s="107"/>
      <c r="AAB33" s="107"/>
      <c r="AAC33" s="107"/>
      <c r="AAD33" s="107"/>
      <c r="AAE33" s="107"/>
      <c r="AAF33" s="107"/>
      <c r="AAG33" s="107"/>
      <c r="AAH33" s="107"/>
      <c r="AAI33" s="107"/>
      <c r="AAJ33" s="107"/>
      <c r="AAK33" s="107"/>
      <c r="AAL33" s="107"/>
      <c r="AAM33" s="107"/>
      <c r="AAN33" s="107"/>
      <c r="AAO33" s="107"/>
      <c r="AAP33" s="107"/>
      <c r="AAQ33" s="107"/>
      <c r="AAR33" s="107"/>
      <c r="AAS33" s="107"/>
      <c r="AAT33" s="107"/>
      <c r="AAU33" s="107"/>
      <c r="AAV33" s="107"/>
      <c r="AAW33" s="107"/>
      <c r="AAX33" s="107"/>
      <c r="AAY33" s="107"/>
      <c r="AAZ33" s="107"/>
      <c r="ABA33" s="107"/>
      <c r="ABB33" s="107"/>
      <c r="ABC33" s="107"/>
      <c r="ABD33" s="107"/>
      <c r="ABE33" s="107"/>
      <c r="ABF33" s="107"/>
      <c r="ABG33" s="107"/>
      <c r="ABH33" s="107"/>
      <c r="ABI33" s="107"/>
      <c r="ABJ33" s="107"/>
      <c r="ABK33" s="107"/>
      <c r="ABL33" s="107"/>
      <c r="ABM33" s="107"/>
      <c r="ABN33" s="107"/>
      <c r="ABO33" s="107"/>
      <c r="ABP33" s="107"/>
      <c r="ABQ33" s="107"/>
      <c r="ABR33" s="107"/>
      <c r="ABS33" s="107"/>
      <c r="ABT33" s="107"/>
      <c r="ABU33" s="107"/>
      <c r="ABV33" s="107"/>
      <c r="ABW33" s="107"/>
      <c r="ABX33" s="107"/>
      <c r="ABY33" s="107"/>
      <c r="ABZ33" s="107"/>
      <c r="ACA33" s="107"/>
      <c r="ACB33" s="107"/>
      <c r="ACC33" s="107"/>
      <c r="ACD33" s="107"/>
      <c r="ACE33" s="107"/>
      <c r="ACF33" s="107"/>
      <c r="ACG33" s="107"/>
      <c r="ACH33" s="107"/>
      <c r="ACI33" s="107"/>
      <c r="ACJ33" s="107"/>
      <c r="ACK33" s="107"/>
      <c r="ACL33" s="107"/>
      <c r="ACM33" s="107"/>
      <c r="ACN33" s="107"/>
      <c r="ACO33" s="107"/>
      <c r="ACP33" s="107"/>
      <c r="ACQ33" s="107"/>
      <c r="ACR33" s="107"/>
      <c r="ACS33" s="107"/>
      <c r="ACT33" s="107"/>
      <c r="ACU33" s="107"/>
      <c r="ACV33" s="107"/>
      <c r="ACW33" s="107"/>
      <c r="ACX33" s="107"/>
      <c r="ACY33" s="107"/>
      <c r="ACZ33" s="107"/>
      <c r="ADA33" s="107"/>
      <c r="ADB33" s="107"/>
      <c r="ADC33" s="107"/>
      <c r="ADD33" s="107"/>
      <c r="ADE33" s="107"/>
      <c r="ADF33" s="107"/>
      <c r="ADG33" s="107"/>
      <c r="ADH33" s="107"/>
      <c r="ADI33" s="107"/>
      <c r="ADJ33" s="107"/>
      <c r="ADK33" s="107"/>
      <c r="ADL33" s="107"/>
      <c r="ADM33" s="107"/>
      <c r="ADN33" s="107"/>
      <c r="ADO33" s="107"/>
      <c r="ADP33" s="107"/>
      <c r="ADQ33" s="107"/>
      <c r="ADR33" s="107"/>
      <c r="ADS33" s="107"/>
      <c r="ADT33" s="107"/>
      <c r="ADU33" s="107"/>
      <c r="ADV33" s="107"/>
      <c r="ADW33" s="107"/>
      <c r="ADX33" s="107"/>
      <c r="ADY33" s="107"/>
      <c r="ADZ33" s="107"/>
      <c r="AEA33" s="107"/>
      <c r="AEB33" s="107"/>
      <c r="AEC33" s="107"/>
      <c r="AED33" s="107"/>
      <c r="AEE33" s="107"/>
      <c r="AEF33" s="107"/>
      <c r="AEG33" s="107"/>
      <c r="AEH33" s="107"/>
      <c r="AEI33" s="107"/>
      <c r="AEJ33" s="107"/>
      <c r="AEK33" s="107"/>
      <c r="AEL33" s="107"/>
      <c r="AEM33" s="107"/>
      <c r="AEN33" s="107"/>
      <c r="AEO33" s="107"/>
      <c r="AEP33" s="107"/>
      <c r="AEQ33" s="107"/>
      <c r="AER33" s="107"/>
      <c r="AES33" s="107"/>
      <c r="AET33" s="107"/>
      <c r="AEU33" s="107"/>
      <c r="AEV33" s="107"/>
      <c r="AEW33" s="107"/>
      <c r="AEX33" s="107"/>
      <c r="AEY33" s="107"/>
      <c r="AEZ33" s="107"/>
      <c r="AFA33" s="107"/>
      <c r="AFB33" s="107"/>
      <c r="AFC33" s="107"/>
      <c r="AFD33" s="107"/>
      <c r="AFE33" s="107"/>
      <c r="AFF33" s="107"/>
      <c r="AFG33" s="107"/>
      <c r="AFH33" s="107"/>
      <c r="AFI33" s="107"/>
      <c r="AFJ33" s="107"/>
      <c r="AFK33" s="107"/>
      <c r="AFL33" s="107"/>
      <c r="AFM33" s="107"/>
      <c r="AFN33" s="107"/>
      <c r="AFO33" s="107"/>
      <c r="AFP33" s="107"/>
      <c r="AFQ33" s="107"/>
      <c r="AFR33" s="107"/>
      <c r="AFS33" s="107"/>
      <c r="AFT33" s="107"/>
      <c r="AFU33" s="107"/>
      <c r="AFV33" s="107"/>
      <c r="AFW33" s="107"/>
      <c r="AFX33" s="107"/>
      <c r="AFY33" s="107"/>
      <c r="AFZ33" s="107"/>
      <c r="AGA33" s="107"/>
      <c r="AGB33" s="107"/>
      <c r="AGC33" s="107"/>
      <c r="AGD33" s="107"/>
      <c r="AGE33" s="107"/>
      <c r="AGF33" s="107"/>
      <c r="AGG33" s="107"/>
      <c r="AGH33" s="107"/>
      <c r="AGI33" s="107"/>
      <c r="AGJ33" s="107"/>
      <c r="AGK33" s="107"/>
      <c r="AGL33" s="107"/>
      <c r="AGM33" s="107"/>
      <c r="AGN33" s="107"/>
      <c r="AGO33" s="107"/>
      <c r="AGP33" s="107"/>
      <c r="AGQ33" s="107"/>
      <c r="AGR33" s="107"/>
      <c r="AGS33" s="107"/>
      <c r="AGT33" s="107"/>
      <c r="AGU33" s="107"/>
      <c r="AGV33" s="107"/>
      <c r="AGW33" s="107"/>
      <c r="AGX33" s="107"/>
      <c r="AGY33" s="107"/>
      <c r="AGZ33" s="107"/>
      <c r="AHA33" s="107"/>
      <c r="AHB33" s="107"/>
      <c r="AHC33" s="107"/>
      <c r="AHD33" s="107"/>
      <c r="AHE33" s="107"/>
      <c r="AHF33" s="107"/>
      <c r="AHG33" s="107"/>
      <c r="AHH33" s="107"/>
      <c r="AHI33" s="107"/>
      <c r="AHJ33" s="107"/>
      <c r="AHK33" s="107"/>
      <c r="AHL33" s="107"/>
      <c r="AHM33" s="107"/>
      <c r="AHN33" s="107"/>
      <c r="AHO33" s="107"/>
      <c r="AHP33" s="107"/>
      <c r="AHQ33" s="107"/>
      <c r="AHR33" s="107"/>
      <c r="AHS33" s="107"/>
      <c r="AHT33" s="107"/>
      <c r="AHU33" s="107"/>
      <c r="AHV33" s="107"/>
      <c r="AHW33" s="107"/>
      <c r="AHX33" s="107"/>
      <c r="AHY33" s="107"/>
      <c r="AHZ33" s="107"/>
      <c r="AIA33" s="107"/>
      <c r="AIB33" s="107"/>
      <c r="AIC33" s="107"/>
      <c r="AID33" s="107"/>
      <c r="AIE33" s="107"/>
      <c r="AIF33" s="107"/>
      <c r="AIG33" s="107"/>
      <c r="AIH33" s="107"/>
      <c r="AII33" s="107"/>
      <c r="AIJ33" s="107"/>
      <c r="AIK33" s="107"/>
      <c r="AIL33" s="107"/>
      <c r="AIM33" s="107"/>
      <c r="AIN33" s="107"/>
      <c r="AIO33" s="107"/>
      <c r="AIP33" s="107"/>
      <c r="AIQ33" s="107"/>
      <c r="AIR33" s="107"/>
      <c r="AIS33" s="107"/>
      <c r="AIT33" s="107"/>
      <c r="AIU33" s="107"/>
      <c r="AIV33" s="107"/>
      <c r="AIW33" s="107"/>
      <c r="AIX33" s="107"/>
      <c r="AIY33" s="107"/>
      <c r="AIZ33" s="107"/>
      <c r="AJA33" s="107"/>
      <c r="AJB33" s="107"/>
      <c r="AJC33" s="107"/>
      <c r="AJD33" s="107"/>
      <c r="AJE33" s="107"/>
      <c r="AJF33" s="107"/>
      <c r="AJG33" s="107"/>
      <c r="AJH33" s="107"/>
      <c r="AJI33" s="107"/>
      <c r="AJJ33" s="107"/>
      <c r="AJK33" s="107"/>
      <c r="AJL33" s="107"/>
      <c r="AJM33" s="107"/>
      <c r="AJN33" s="107"/>
      <c r="AJO33" s="107"/>
      <c r="AJP33" s="107"/>
      <c r="AJQ33" s="107"/>
      <c r="AJR33" s="107"/>
      <c r="AJS33" s="107"/>
      <c r="AJT33" s="107"/>
      <c r="AJU33" s="107"/>
      <c r="AJV33" s="107"/>
      <c r="AJW33" s="107"/>
      <c r="AJX33" s="107"/>
      <c r="AJY33" s="107"/>
      <c r="AJZ33" s="107"/>
      <c r="AKA33" s="107"/>
      <c r="AKB33" s="107"/>
      <c r="AKC33" s="107"/>
      <c r="AKD33" s="107"/>
      <c r="AKE33" s="107"/>
      <c r="AKF33" s="107"/>
      <c r="AKG33" s="107"/>
      <c r="AKH33" s="107"/>
      <c r="AKI33" s="107"/>
      <c r="AKJ33" s="107"/>
      <c r="AKK33" s="107"/>
      <c r="AKL33" s="107"/>
      <c r="AKM33" s="107"/>
      <c r="AKN33" s="107"/>
      <c r="AKO33" s="107"/>
      <c r="AKP33" s="107"/>
      <c r="AKQ33" s="107"/>
      <c r="AKR33" s="107"/>
      <c r="AKS33" s="107"/>
      <c r="AKT33" s="107"/>
      <c r="AKU33" s="107"/>
      <c r="AKV33" s="107"/>
      <c r="AKW33" s="107"/>
      <c r="AKX33" s="107"/>
      <c r="AKY33" s="107"/>
      <c r="AKZ33" s="107"/>
      <c r="ALA33" s="107"/>
      <c r="ALB33" s="107"/>
      <c r="ALC33" s="107"/>
      <c r="ALD33" s="107"/>
      <c r="ALE33" s="107"/>
      <c r="ALF33" s="107"/>
      <c r="ALG33" s="107"/>
      <c r="ALH33" s="107"/>
      <c r="ALI33" s="107"/>
      <c r="ALJ33" s="107"/>
      <c r="ALK33" s="107"/>
      <c r="ALL33" s="107"/>
      <c r="ALM33" s="107"/>
      <c r="ALN33" s="107"/>
      <c r="ALO33" s="107"/>
      <c r="ALP33" s="107"/>
      <c r="ALQ33" s="107"/>
      <c r="ALR33" s="107"/>
      <c r="ALS33" s="107"/>
      <c r="ALT33" s="107"/>
      <c r="ALU33" s="107"/>
      <c r="ALV33" s="107"/>
      <c r="ALW33" s="107"/>
    </row>
    <row r="34" spans="1:1011" s="108" customFormat="1" ht="38.25">
      <c r="A34" s="155"/>
      <c r="B34" s="147"/>
      <c r="C34" s="155"/>
      <c r="D34" s="154" t="s">
        <v>154</v>
      </c>
      <c r="E34" s="94" t="s">
        <v>322</v>
      </c>
      <c r="F34" s="94" t="s">
        <v>166</v>
      </c>
      <c r="G34" s="109" t="s">
        <v>146</v>
      </c>
      <c r="H34" s="37" t="s">
        <v>302</v>
      </c>
      <c r="I34" s="107"/>
      <c r="J34" s="107"/>
      <c r="K34" s="107"/>
      <c r="L34" s="107"/>
      <c r="M34" s="107"/>
      <c r="N34" s="107"/>
      <c r="O34" s="107"/>
      <c r="P34" s="107"/>
      <c r="Q34" s="107"/>
      <c r="R34" s="107"/>
      <c r="S34" s="107"/>
      <c r="T34" s="107"/>
      <c r="U34" s="107"/>
      <c r="V34" s="107"/>
      <c r="W34" s="107"/>
      <c r="X34" s="107"/>
      <c r="Y34" s="107"/>
      <c r="Z34" s="107"/>
      <c r="AA34" s="107"/>
      <c r="AB34" s="107"/>
      <c r="AC34" s="107"/>
      <c r="AD34" s="107"/>
      <c r="AE34" s="107"/>
      <c r="AF34" s="107"/>
      <c r="AG34" s="107"/>
      <c r="AH34" s="107"/>
      <c r="AI34" s="107"/>
      <c r="AJ34" s="107"/>
      <c r="AK34" s="107"/>
      <c r="AL34" s="107"/>
      <c r="AM34" s="107"/>
      <c r="AN34" s="107"/>
      <c r="AO34" s="107"/>
      <c r="AP34" s="107"/>
      <c r="AQ34" s="107"/>
      <c r="AR34" s="107"/>
      <c r="AS34" s="107"/>
      <c r="AT34" s="107"/>
      <c r="AU34" s="107"/>
      <c r="AV34" s="107"/>
      <c r="AW34" s="107"/>
      <c r="AX34" s="107"/>
      <c r="AY34" s="107"/>
      <c r="AZ34" s="107"/>
      <c r="BA34" s="107"/>
      <c r="BB34" s="107"/>
      <c r="BC34" s="107"/>
      <c r="BD34" s="107"/>
      <c r="BE34" s="107"/>
      <c r="BF34" s="107"/>
      <c r="BG34" s="107"/>
      <c r="BH34" s="107"/>
      <c r="BI34" s="107"/>
      <c r="BJ34" s="107"/>
      <c r="BK34" s="107"/>
      <c r="BL34" s="107"/>
      <c r="BM34" s="107"/>
      <c r="BN34" s="107"/>
      <c r="BO34" s="107"/>
      <c r="BP34" s="107"/>
      <c r="BQ34" s="107"/>
      <c r="BR34" s="107"/>
      <c r="BS34" s="107"/>
      <c r="BT34" s="107"/>
      <c r="BU34" s="107"/>
      <c r="BV34" s="107"/>
      <c r="BW34" s="107"/>
      <c r="BX34" s="107"/>
      <c r="BY34" s="107"/>
      <c r="BZ34" s="107"/>
      <c r="CA34" s="107"/>
      <c r="CB34" s="107"/>
      <c r="CC34" s="107"/>
      <c r="CD34" s="107"/>
      <c r="CE34" s="107"/>
      <c r="CF34" s="107"/>
      <c r="CG34" s="107"/>
      <c r="CH34" s="107"/>
      <c r="CI34" s="107"/>
      <c r="CJ34" s="107"/>
      <c r="CK34" s="107"/>
      <c r="CL34" s="107"/>
      <c r="CM34" s="107"/>
      <c r="CN34" s="107"/>
      <c r="CO34" s="107"/>
      <c r="CP34" s="107"/>
      <c r="CQ34" s="107"/>
      <c r="CR34" s="107"/>
      <c r="CS34" s="107"/>
      <c r="CT34" s="107"/>
      <c r="CU34" s="107"/>
      <c r="CV34" s="107"/>
      <c r="CW34" s="107"/>
      <c r="CX34" s="107"/>
      <c r="CY34" s="107"/>
      <c r="CZ34" s="107"/>
      <c r="DA34" s="107"/>
      <c r="DB34" s="107"/>
      <c r="DC34" s="107"/>
      <c r="DD34" s="107"/>
      <c r="DE34" s="107"/>
      <c r="DF34" s="107"/>
      <c r="DG34" s="107"/>
      <c r="DH34" s="107"/>
      <c r="DI34" s="107"/>
      <c r="DJ34" s="107"/>
      <c r="DK34" s="107"/>
      <c r="DL34" s="107"/>
      <c r="DM34" s="107"/>
      <c r="DN34" s="107"/>
      <c r="DO34" s="107"/>
      <c r="DP34" s="107"/>
      <c r="DQ34" s="107"/>
      <c r="DR34" s="107"/>
      <c r="DS34" s="107"/>
      <c r="DT34" s="107"/>
      <c r="DU34" s="107"/>
      <c r="DV34" s="107"/>
      <c r="DW34" s="107"/>
      <c r="DX34" s="107"/>
      <c r="DY34" s="107"/>
      <c r="DZ34" s="107"/>
      <c r="EA34" s="107"/>
      <c r="EB34" s="107"/>
      <c r="EC34" s="107"/>
      <c r="ED34" s="107"/>
      <c r="EE34" s="107"/>
      <c r="EF34" s="107"/>
      <c r="EG34" s="107"/>
      <c r="EH34" s="107"/>
      <c r="EI34" s="107"/>
      <c r="EJ34" s="107"/>
      <c r="EK34" s="107"/>
      <c r="EL34" s="107"/>
      <c r="EM34" s="107"/>
      <c r="EN34" s="107"/>
      <c r="EO34" s="107"/>
      <c r="EP34" s="107"/>
      <c r="EQ34" s="107"/>
      <c r="ER34" s="107"/>
      <c r="ES34" s="107"/>
      <c r="ET34" s="107"/>
      <c r="EU34" s="107"/>
      <c r="EV34" s="107"/>
      <c r="EW34" s="107"/>
      <c r="EX34" s="107"/>
      <c r="EY34" s="107"/>
      <c r="EZ34" s="107"/>
      <c r="FA34" s="107"/>
      <c r="FB34" s="107"/>
      <c r="FC34" s="107"/>
      <c r="FD34" s="107"/>
      <c r="FE34" s="107"/>
      <c r="FF34" s="107"/>
      <c r="FG34" s="107"/>
      <c r="FH34" s="107"/>
      <c r="FI34" s="107"/>
      <c r="FJ34" s="107"/>
      <c r="FK34" s="107"/>
      <c r="FL34" s="107"/>
      <c r="FM34" s="107"/>
      <c r="FN34" s="107"/>
      <c r="FO34" s="107"/>
      <c r="FP34" s="107"/>
      <c r="FQ34" s="107"/>
      <c r="FR34" s="107"/>
      <c r="FS34" s="107"/>
      <c r="FT34" s="107"/>
      <c r="FU34" s="107"/>
      <c r="FV34" s="107"/>
      <c r="FW34" s="107"/>
      <c r="FX34" s="107"/>
      <c r="FY34" s="107"/>
      <c r="FZ34" s="107"/>
      <c r="GA34" s="107"/>
      <c r="GB34" s="107"/>
      <c r="GC34" s="107"/>
      <c r="GD34" s="107"/>
      <c r="GE34" s="107"/>
      <c r="GF34" s="107"/>
      <c r="GG34" s="107"/>
      <c r="GH34" s="107"/>
      <c r="GI34" s="107"/>
      <c r="GJ34" s="107"/>
      <c r="GK34" s="107"/>
      <c r="GL34" s="107"/>
      <c r="GM34" s="107"/>
      <c r="GN34" s="107"/>
      <c r="GO34" s="107"/>
      <c r="GP34" s="107"/>
      <c r="GQ34" s="107"/>
      <c r="GR34" s="107"/>
      <c r="GS34" s="107"/>
      <c r="GT34" s="107"/>
      <c r="GU34" s="107"/>
      <c r="GV34" s="107"/>
      <c r="GW34" s="107"/>
      <c r="GX34" s="107"/>
      <c r="GY34" s="107"/>
      <c r="GZ34" s="107"/>
      <c r="HA34" s="107"/>
      <c r="HB34" s="107"/>
      <c r="HC34" s="107"/>
      <c r="HD34" s="107"/>
      <c r="HE34" s="107"/>
      <c r="HF34" s="107"/>
      <c r="HG34" s="107"/>
      <c r="HH34" s="107"/>
      <c r="HI34" s="107"/>
      <c r="HJ34" s="107"/>
      <c r="HK34" s="107"/>
      <c r="HL34" s="107"/>
      <c r="HM34" s="107"/>
      <c r="HN34" s="107"/>
      <c r="HO34" s="107"/>
      <c r="HP34" s="107"/>
      <c r="HQ34" s="107"/>
      <c r="HR34" s="107"/>
      <c r="HS34" s="107"/>
      <c r="HT34" s="107"/>
      <c r="HU34" s="107"/>
      <c r="HV34" s="107"/>
      <c r="HW34" s="107"/>
      <c r="HX34" s="107"/>
      <c r="HY34" s="107"/>
      <c r="HZ34" s="107"/>
      <c r="IA34" s="107"/>
      <c r="IB34" s="107"/>
      <c r="IC34" s="107"/>
      <c r="ID34" s="107"/>
      <c r="IE34" s="107"/>
      <c r="IF34" s="107"/>
      <c r="IG34" s="107"/>
      <c r="IH34" s="107"/>
      <c r="II34" s="107"/>
      <c r="IJ34" s="107"/>
      <c r="IK34" s="107"/>
      <c r="IL34" s="107"/>
      <c r="IM34" s="107"/>
      <c r="IN34" s="107"/>
      <c r="IO34" s="107"/>
      <c r="IP34" s="107"/>
      <c r="IQ34" s="107"/>
      <c r="IR34" s="107"/>
      <c r="IS34" s="107"/>
      <c r="IT34" s="107"/>
      <c r="IU34" s="107"/>
      <c r="IV34" s="107"/>
      <c r="IW34" s="107"/>
      <c r="IX34" s="107"/>
      <c r="IY34" s="107"/>
      <c r="IZ34" s="107"/>
      <c r="JA34" s="107"/>
      <c r="JB34" s="107"/>
      <c r="JC34" s="107"/>
      <c r="JD34" s="107"/>
      <c r="JE34" s="107"/>
      <c r="JF34" s="107"/>
      <c r="JG34" s="107"/>
      <c r="JH34" s="107"/>
      <c r="JI34" s="107"/>
      <c r="JJ34" s="107"/>
      <c r="JK34" s="107"/>
      <c r="JL34" s="107"/>
      <c r="JM34" s="107"/>
      <c r="JN34" s="107"/>
      <c r="JO34" s="107"/>
      <c r="JP34" s="107"/>
      <c r="JQ34" s="107"/>
      <c r="JR34" s="107"/>
      <c r="JS34" s="107"/>
      <c r="JT34" s="107"/>
      <c r="JU34" s="107"/>
      <c r="JV34" s="107"/>
      <c r="JW34" s="107"/>
      <c r="JX34" s="107"/>
      <c r="JY34" s="107"/>
      <c r="JZ34" s="107"/>
      <c r="KA34" s="107"/>
      <c r="KB34" s="107"/>
      <c r="KC34" s="107"/>
      <c r="KD34" s="107"/>
      <c r="KE34" s="107"/>
      <c r="KF34" s="107"/>
      <c r="KG34" s="107"/>
      <c r="KH34" s="107"/>
      <c r="KI34" s="107"/>
      <c r="KJ34" s="107"/>
      <c r="KK34" s="107"/>
      <c r="KL34" s="107"/>
      <c r="KM34" s="107"/>
      <c r="KN34" s="107"/>
      <c r="KO34" s="107"/>
      <c r="KP34" s="107"/>
      <c r="KQ34" s="107"/>
      <c r="KR34" s="107"/>
      <c r="KS34" s="107"/>
      <c r="KT34" s="107"/>
      <c r="KU34" s="107"/>
      <c r="KV34" s="107"/>
      <c r="KW34" s="107"/>
      <c r="KX34" s="107"/>
      <c r="KY34" s="107"/>
      <c r="KZ34" s="107"/>
      <c r="LA34" s="107"/>
      <c r="LB34" s="107"/>
      <c r="LC34" s="107"/>
      <c r="LD34" s="107"/>
      <c r="LE34" s="107"/>
      <c r="LF34" s="107"/>
      <c r="LG34" s="107"/>
      <c r="LH34" s="107"/>
      <c r="LI34" s="107"/>
      <c r="LJ34" s="107"/>
      <c r="LK34" s="107"/>
      <c r="LL34" s="107"/>
      <c r="LM34" s="107"/>
      <c r="LN34" s="107"/>
      <c r="LO34" s="107"/>
      <c r="LP34" s="107"/>
      <c r="LQ34" s="107"/>
      <c r="LR34" s="107"/>
      <c r="LS34" s="107"/>
      <c r="LT34" s="107"/>
      <c r="LU34" s="107"/>
      <c r="LV34" s="107"/>
      <c r="LW34" s="107"/>
      <c r="LX34" s="107"/>
      <c r="LY34" s="107"/>
      <c r="LZ34" s="107"/>
      <c r="MA34" s="107"/>
      <c r="MB34" s="107"/>
      <c r="MC34" s="107"/>
      <c r="MD34" s="107"/>
      <c r="ME34" s="107"/>
      <c r="MF34" s="107"/>
      <c r="MG34" s="107"/>
      <c r="MH34" s="107"/>
      <c r="MI34" s="107"/>
      <c r="MJ34" s="107"/>
      <c r="MK34" s="107"/>
      <c r="ML34" s="107"/>
      <c r="MM34" s="107"/>
      <c r="MN34" s="107"/>
      <c r="MO34" s="107"/>
      <c r="MP34" s="107"/>
      <c r="MQ34" s="107"/>
      <c r="MR34" s="107"/>
      <c r="MS34" s="107"/>
      <c r="MT34" s="107"/>
      <c r="MU34" s="107"/>
      <c r="MV34" s="107"/>
      <c r="MW34" s="107"/>
      <c r="MX34" s="107"/>
      <c r="MY34" s="107"/>
      <c r="MZ34" s="107"/>
      <c r="NA34" s="107"/>
      <c r="NB34" s="107"/>
      <c r="NC34" s="107"/>
      <c r="ND34" s="107"/>
      <c r="NE34" s="107"/>
      <c r="NF34" s="107"/>
      <c r="NG34" s="107"/>
      <c r="NH34" s="107"/>
      <c r="NI34" s="107"/>
      <c r="NJ34" s="107"/>
      <c r="NK34" s="107"/>
      <c r="NL34" s="107"/>
      <c r="NM34" s="107"/>
      <c r="NN34" s="107"/>
      <c r="NO34" s="107"/>
      <c r="NP34" s="107"/>
      <c r="NQ34" s="107"/>
      <c r="NR34" s="107"/>
      <c r="NS34" s="107"/>
      <c r="NT34" s="107"/>
      <c r="NU34" s="107"/>
      <c r="NV34" s="107"/>
      <c r="NW34" s="107"/>
      <c r="NX34" s="107"/>
      <c r="NY34" s="107"/>
      <c r="NZ34" s="107"/>
      <c r="OA34" s="107"/>
      <c r="OB34" s="107"/>
      <c r="OC34" s="107"/>
      <c r="OD34" s="107"/>
      <c r="OE34" s="107"/>
      <c r="OF34" s="107"/>
      <c r="OG34" s="107"/>
      <c r="OH34" s="107"/>
      <c r="OI34" s="107"/>
      <c r="OJ34" s="107"/>
      <c r="OK34" s="107"/>
      <c r="OL34" s="107"/>
      <c r="OM34" s="107"/>
      <c r="ON34" s="107"/>
      <c r="OO34" s="107"/>
      <c r="OP34" s="107"/>
      <c r="OQ34" s="107"/>
      <c r="OR34" s="107"/>
      <c r="OS34" s="107"/>
      <c r="OT34" s="107"/>
      <c r="OU34" s="107"/>
      <c r="OV34" s="107"/>
      <c r="OW34" s="107"/>
      <c r="OX34" s="107"/>
      <c r="OY34" s="107"/>
      <c r="OZ34" s="107"/>
      <c r="PA34" s="107"/>
      <c r="PB34" s="107"/>
      <c r="PC34" s="107"/>
      <c r="PD34" s="107"/>
      <c r="PE34" s="107"/>
      <c r="PF34" s="107"/>
      <c r="PG34" s="107"/>
      <c r="PH34" s="107"/>
      <c r="PI34" s="107"/>
      <c r="PJ34" s="107"/>
      <c r="PK34" s="107"/>
      <c r="PL34" s="107"/>
      <c r="PM34" s="107"/>
      <c r="PN34" s="107"/>
      <c r="PO34" s="107"/>
      <c r="PP34" s="107"/>
      <c r="PQ34" s="107"/>
      <c r="PR34" s="107"/>
      <c r="PS34" s="107"/>
      <c r="PT34" s="107"/>
      <c r="PU34" s="107"/>
      <c r="PV34" s="107"/>
      <c r="PW34" s="107"/>
      <c r="PX34" s="107"/>
      <c r="PY34" s="107"/>
      <c r="PZ34" s="107"/>
      <c r="QA34" s="107"/>
      <c r="QB34" s="107"/>
      <c r="QC34" s="107"/>
      <c r="QD34" s="107"/>
      <c r="QE34" s="107"/>
      <c r="QF34" s="107"/>
      <c r="QG34" s="107"/>
      <c r="QH34" s="107"/>
      <c r="QI34" s="107"/>
      <c r="QJ34" s="107"/>
      <c r="QK34" s="107"/>
      <c r="QL34" s="107"/>
      <c r="QM34" s="107"/>
      <c r="QN34" s="107"/>
      <c r="QO34" s="107"/>
      <c r="QP34" s="107"/>
      <c r="QQ34" s="107"/>
      <c r="QR34" s="107"/>
      <c r="QS34" s="107"/>
      <c r="QT34" s="107"/>
      <c r="QU34" s="107"/>
      <c r="QV34" s="107"/>
      <c r="QW34" s="107"/>
      <c r="QX34" s="107"/>
      <c r="QY34" s="107"/>
      <c r="QZ34" s="107"/>
      <c r="RA34" s="107"/>
      <c r="RB34" s="107"/>
      <c r="RC34" s="107"/>
      <c r="RD34" s="107"/>
      <c r="RE34" s="107"/>
      <c r="RF34" s="107"/>
      <c r="RG34" s="107"/>
      <c r="RH34" s="107"/>
      <c r="RI34" s="107"/>
      <c r="RJ34" s="107"/>
      <c r="RK34" s="107"/>
      <c r="RL34" s="107"/>
      <c r="RM34" s="107"/>
      <c r="RN34" s="107"/>
      <c r="RO34" s="107"/>
      <c r="RP34" s="107"/>
      <c r="RQ34" s="107"/>
      <c r="RR34" s="107"/>
      <c r="RS34" s="107"/>
      <c r="RT34" s="107"/>
      <c r="RU34" s="107"/>
      <c r="RV34" s="107"/>
      <c r="RW34" s="107"/>
      <c r="RX34" s="107"/>
      <c r="RY34" s="107"/>
      <c r="RZ34" s="107"/>
      <c r="SA34" s="107"/>
      <c r="SB34" s="107"/>
      <c r="SC34" s="107"/>
      <c r="SD34" s="107"/>
      <c r="SE34" s="107"/>
      <c r="SF34" s="107"/>
      <c r="SG34" s="107"/>
      <c r="SH34" s="107"/>
      <c r="SI34" s="107"/>
      <c r="SJ34" s="107"/>
      <c r="SK34" s="107"/>
      <c r="SL34" s="107"/>
      <c r="SM34" s="107"/>
      <c r="SN34" s="107"/>
      <c r="SO34" s="107"/>
      <c r="SP34" s="107"/>
      <c r="SQ34" s="107"/>
      <c r="SR34" s="107"/>
      <c r="SS34" s="107"/>
      <c r="ST34" s="107"/>
      <c r="SU34" s="107"/>
      <c r="SV34" s="107"/>
      <c r="SW34" s="107"/>
      <c r="SX34" s="107"/>
      <c r="SY34" s="107"/>
      <c r="SZ34" s="107"/>
      <c r="TA34" s="107"/>
      <c r="TB34" s="107"/>
      <c r="TC34" s="107"/>
      <c r="TD34" s="107"/>
      <c r="TE34" s="107"/>
      <c r="TF34" s="107"/>
      <c r="TG34" s="107"/>
      <c r="TH34" s="107"/>
      <c r="TI34" s="107"/>
      <c r="TJ34" s="107"/>
      <c r="TK34" s="107"/>
      <c r="TL34" s="107"/>
      <c r="TM34" s="107"/>
      <c r="TN34" s="107"/>
      <c r="TO34" s="107"/>
      <c r="TP34" s="107"/>
      <c r="TQ34" s="107"/>
      <c r="TR34" s="107"/>
      <c r="TS34" s="107"/>
      <c r="TT34" s="107"/>
      <c r="TU34" s="107"/>
      <c r="TV34" s="107"/>
      <c r="TW34" s="107"/>
      <c r="TX34" s="107"/>
      <c r="TY34" s="107"/>
      <c r="TZ34" s="107"/>
      <c r="UA34" s="107"/>
      <c r="UB34" s="107"/>
      <c r="UC34" s="107"/>
      <c r="UD34" s="107"/>
      <c r="UE34" s="107"/>
      <c r="UF34" s="107"/>
      <c r="UG34" s="107"/>
      <c r="UH34" s="107"/>
      <c r="UI34" s="107"/>
      <c r="UJ34" s="107"/>
      <c r="UK34" s="107"/>
      <c r="UL34" s="107"/>
      <c r="UM34" s="107"/>
      <c r="UN34" s="107"/>
      <c r="UO34" s="107"/>
      <c r="UP34" s="107"/>
      <c r="UQ34" s="107"/>
      <c r="UR34" s="107"/>
      <c r="US34" s="107"/>
      <c r="UT34" s="107"/>
      <c r="UU34" s="107"/>
      <c r="UV34" s="107"/>
      <c r="UW34" s="107"/>
      <c r="UX34" s="107"/>
      <c r="UY34" s="107"/>
      <c r="UZ34" s="107"/>
      <c r="VA34" s="107"/>
      <c r="VB34" s="107"/>
      <c r="VC34" s="107"/>
      <c r="VD34" s="107"/>
      <c r="VE34" s="107"/>
      <c r="VF34" s="107"/>
      <c r="VG34" s="107"/>
      <c r="VH34" s="107"/>
      <c r="VI34" s="107"/>
      <c r="VJ34" s="107"/>
      <c r="VK34" s="107"/>
      <c r="VL34" s="107"/>
      <c r="VM34" s="107"/>
      <c r="VN34" s="107"/>
      <c r="VO34" s="107"/>
      <c r="VP34" s="107"/>
      <c r="VQ34" s="107"/>
      <c r="VR34" s="107"/>
      <c r="VS34" s="107"/>
      <c r="VT34" s="107"/>
      <c r="VU34" s="107"/>
      <c r="VV34" s="107"/>
      <c r="VW34" s="107"/>
      <c r="VX34" s="107"/>
      <c r="VY34" s="107"/>
      <c r="VZ34" s="107"/>
      <c r="WA34" s="107"/>
      <c r="WB34" s="107"/>
      <c r="WC34" s="107"/>
      <c r="WD34" s="107"/>
      <c r="WE34" s="107"/>
      <c r="WF34" s="107"/>
      <c r="WG34" s="107"/>
      <c r="WH34" s="107"/>
      <c r="WI34" s="107"/>
      <c r="WJ34" s="107"/>
      <c r="WK34" s="107"/>
      <c r="WL34" s="107"/>
      <c r="WM34" s="107"/>
      <c r="WN34" s="107"/>
      <c r="WO34" s="107"/>
      <c r="WP34" s="107"/>
      <c r="WQ34" s="107"/>
      <c r="WR34" s="107"/>
      <c r="WS34" s="107"/>
      <c r="WT34" s="107"/>
      <c r="WU34" s="107"/>
      <c r="WV34" s="107"/>
      <c r="WW34" s="107"/>
      <c r="WX34" s="107"/>
      <c r="WY34" s="107"/>
      <c r="WZ34" s="107"/>
      <c r="XA34" s="107"/>
      <c r="XB34" s="107"/>
      <c r="XC34" s="107"/>
      <c r="XD34" s="107"/>
      <c r="XE34" s="107"/>
      <c r="XF34" s="107"/>
      <c r="XG34" s="107"/>
      <c r="XH34" s="107"/>
      <c r="XI34" s="107"/>
      <c r="XJ34" s="107"/>
      <c r="XK34" s="107"/>
      <c r="XL34" s="107"/>
      <c r="XM34" s="107"/>
      <c r="XN34" s="107"/>
      <c r="XO34" s="107"/>
      <c r="XP34" s="107"/>
      <c r="XQ34" s="107"/>
      <c r="XR34" s="107"/>
      <c r="XS34" s="107"/>
      <c r="XT34" s="107"/>
      <c r="XU34" s="107"/>
      <c r="XV34" s="107"/>
      <c r="XW34" s="107"/>
      <c r="XX34" s="107"/>
      <c r="XY34" s="107"/>
      <c r="XZ34" s="107"/>
      <c r="YA34" s="107"/>
      <c r="YB34" s="107"/>
      <c r="YC34" s="107"/>
      <c r="YD34" s="107"/>
      <c r="YE34" s="107"/>
      <c r="YF34" s="107"/>
      <c r="YG34" s="107"/>
      <c r="YH34" s="107"/>
      <c r="YI34" s="107"/>
      <c r="YJ34" s="107"/>
      <c r="YK34" s="107"/>
      <c r="YL34" s="107"/>
      <c r="YM34" s="107"/>
      <c r="YN34" s="107"/>
      <c r="YO34" s="107"/>
      <c r="YP34" s="107"/>
      <c r="YQ34" s="107"/>
      <c r="YR34" s="107"/>
      <c r="YS34" s="107"/>
      <c r="YT34" s="107"/>
      <c r="YU34" s="107"/>
      <c r="YV34" s="107"/>
      <c r="YW34" s="107"/>
      <c r="YX34" s="107"/>
      <c r="YY34" s="107"/>
      <c r="YZ34" s="107"/>
      <c r="ZA34" s="107"/>
      <c r="ZB34" s="107"/>
      <c r="ZC34" s="107"/>
      <c r="ZD34" s="107"/>
      <c r="ZE34" s="107"/>
      <c r="ZF34" s="107"/>
      <c r="ZG34" s="107"/>
      <c r="ZH34" s="107"/>
      <c r="ZI34" s="107"/>
      <c r="ZJ34" s="107"/>
      <c r="ZK34" s="107"/>
      <c r="ZL34" s="107"/>
      <c r="ZM34" s="107"/>
      <c r="ZN34" s="107"/>
      <c r="ZO34" s="107"/>
      <c r="ZP34" s="107"/>
      <c r="ZQ34" s="107"/>
      <c r="ZR34" s="107"/>
      <c r="ZS34" s="107"/>
      <c r="ZT34" s="107"/>
      <c r="ZU34" s="107"/>
      <c r="ZV34" s="107"/>
      <c r="ZW34" s="107"/>
      <c r="ZX34" s="107"/>
      <c r="ZY34" s="107"/>
      <c r="ZZ34" s="107"/>
      <c r="AAA34" s="107"/>
      <c r="AAB34" s="107"/>
      <c r="AAC34" s="107"/>
      <c r="AAD34" s="107"/>
      <c r="AAE34" s="107"/>
      <c r="AAF34" s="107"/>
      <c r="AAG34" s="107"/>
      <c r="AAH34" s="107"/>
      <c r="AAI34" s="107"/>
      <c r="AAJ34" s="107"/>
      <c r="AAK34" s="107"/>
      <c r="AAL34" s="107"/>
      <c r="AAM34" s="107"/>
      <c r="AAN34" s="107"/>
      <c r="AAO34" s="107"/>
      <c r="AAP34" s="107"/>
      <c r="AAQ34" s="107"/>
      <c r="AAR34" s="107"/>
      <c r="AAS34" s="107"/>
      <c r="AAT34" s="107"/>
      <c r="AAU34" s="107"/>
      <c r="AAV34" s="107"/>
      <c r="AAW34" s="107"/>
      <c r="AAX34" s="107"/>
      <c r="AAY34" s="107"/>
      <c r="AAZ34" s="107"/>
      <c r="ABA34" s="107"/>
      <c r="ABB34" s="107"/>
      <c r="ABC34" s="107"/>
      <c r="ABD34" s="107"/>
      <c r="ABE34" s="107"/>
      <c r="ABF34" s="107"/>
      <c r="ABG34" s="107"/>
      <c r="ABH34" s="107"/>
      <c r="ABI34" s="107"/>
      <c r="ABJ34" s="107"/>
      <c r="ABK34" s="107"/>
      <c r="ABL34" s="107"/>
      <c r="ABM34" s="107"/>
      <c r="ABN34" s="107"/>
      <c r="ABO34" s="107"/>
      <c r="ABP34" s="107"/>
      <c r="ABQ34" s="107"/>
      <c r="ABR34" s="107"/>
      <c r="ABS34" s="107"/>
      <c r="ABT34" s="107"/>
      <c r="ABU34" s="107"/>
      <c r="ABV34" s="107"/>
      <c r="ABW34" s="107"/>
      <c r="ABX34" s="107"/>
      <c r="ABY34" s="107"/>
      <c r="ABZ34" s="107"/>
      <c r="ACA34" s="107"/>
      <c r="ACB34" s="107"/>
      <c r="ACC34" s="107"/>
      <c r="ACD34" s="107"/>
      <c r="ACE34" s="107"/>
      <c r="ACF34" s="107"/>
      <c r="ACG34" s="107"/>
      <c r="ACH34" s="107"/>
      <c r="ACI34" s="107"/>
      <c r="ACJ34" s="107"/>
      <c r="ACK34" s="107"/>
      <c r="ACL34" s="107"/>
      <c r="ACM34" s="107"/>
      <c r="ACN34" s="107"/>
      <c r="ACO34" s="107"/>
      <c r="ACP34" s="107"/>
      <c r="ACQ34" s="107"/>
      <c r="ACR34" s="107"/>
      <c r="ACS34" s="107"/>
      <c r="ACT34" s="107"/>
      <c r="ACU34" s="107"/>
      <c r="ACV34" s="107"/>
      <c r="ACW34" s="107"/>
      <c r="ACX34" s="107"/>
      <c r="ACY34" s="107"/>
      <c r="ACZ34" s="107"/>
      <c r="ADA34" s="107"/>
      <c r="ADB34" s="107"/>
      <c r="ADC34" s="107"/>
      <c r="ADD34" s="107"/>
      <c r="ADE34" s="107"/>
      <c r="ADF34" s="107"/>
      <c r="ADG34" s="107"/>
      <c r="ADH34" s="107"/>
      <c r="ADI34" s="107"/>
      <c r="ADJ34" s="107"/>
      <c r="ADK34" s="107"/>
      <c r="ADL34" s="107"/>
      <c r="ADM34" s="107"/>
      <c r="ADN34" s="107"/>
      <c r="ADO34" s="107"/>
      <c r="ADP34" s="107"/>
      <c r="ADQ34" s="107"/>
      <c r="ADR34" s="107"/>
      <c r="ADS34" s="107"/>
      <c r="ADT34" s="107"/>
      <c r="ADU34" s="107"/>
      <c r="ADV34" s="107"/>
      <c r="ADW34" s="107"/>
      <c r="ADX34" s="107"/>
      <c r="ADY34" s="107"/>
      <c r="ADZ34" s="107"/>
      <c r="AEA34" s="107"/>
      <c r="AEB34" s="107"/>
      <c r="AEC34" s="107"/>
      <c r="AED34" s="107"/>
      <c r="AEE34" s="107"/>
      <c r="AEF34" s="107"/>
      <c r="AEG34" s="107"/>
      <c r="AEH34" s="107"/>
      <c r="AEI34" s="107"/>
      <c r="AEJ34" s="107"/>
      <c r="AEK34" s="107"/>
      <c r="AEL34" s="107"/>
      <c r="AEM34" s="107"/>
      <c r="AEN34" s="107"/>
      <c r="AEO34" s="107"/>
      <c r="AEP34" s="107"/>
      <c r="AEQ34" s="107"/>
      <c r="AER34" s="107"/>
      <c r="AES34" s="107"/>
      <c r="AET34" s="107"/>
      <c r="AEU34" s="107"/>
      <c r="AEV34" s="107"/>
      <c r="AEW34" s="107"/>
      <c r="AEX34" s="107"/>
      <c r="AEY34" s="107"/>
      <c r="AEZ34" s="107"/>
      <c r="AFA34" s="107"/>
      <c r="AFB34" s="107"/>
      <c r="AFC34" s="107"/>
      <c r="AFD34" s="107"/>
      <c r="AFE34" s="107"/>
      <c r="AFF34" s="107"/>
      <c r="AFG34" s="107"/>
      <c r="AFH34" s="107"/>
      <c r="AFI34" s="107"/>
      <c r="AFJ34" s="107"/>
      <c r="AFK34" s="107"/>
      <c r="AFL34" s="107"/>
      <c r="AFM34" s="107"/>
      <c r="AFN34" s="107"/>
      <c r="AFO34" s="107"/>
      <c r="AFP34" s="107"/>
      <c r="AFQ34" s="107"/>
      <c r="AFR34" s="107"/>
      <c r="AFS34" s="107"/>
      <c r="AFT34" s="107"/>
      <c r="AFU34" s="107"/>
      <c r="AFV34" s="107"/>
      <c r="AFW34" s="107"/>
      <c r="AFX34" s="107"/>
      <c r="AFY34" s="107"/>
      <c r="AFZ34" s="107"/>
      <c r="AGA34" s="107"/>
      <c r="AGB34" s="107"/>
      <c r="AGC34" s="107"/>
      <c r="AGD34" s="107"/>
      <c r="AGE34" s="107"/>
      <c r="AGF34" s="107"/>
      <c r="AGG34" s="107"/>
      <c r="AGH34" s="107"/>
      <c r="AGI34" s="107"/>
      <c r="AGJ34" s="107"/>
      <c r="AGK34" s="107"/>
      <c r="AGL34" s="107"/>
      <c r="AGM34" s="107"/>
      <c r="AGN34" s="107"/>
      <c r="AGO34" s="107"/>
      <c r="AGP34" s="107"/>
      <c r="AGQ34" s="107"/>
      <c r="AGR34" s="107"/>
      <c r="AGS34" s="107"/>
      <c r="AGT34" s="107"/>
      <c r="AGU34" s="107"/>
      <c r="AGV34" s="107"/>
      <c r="AGW34" s="107"/>
      <c r="AGX34" s="107"/>
      <c r="AGY34" s="107"/>
      <c r="AGZ34" s="107"/>
      <c r="AHA34" s="107"/>
      <c r="AHB34" s="107"/>
      <c r="AHC34" s="107"/>
      <c r="AHD34" s="107"/>
      <c r="AHE34" s="107"/>
      <c r="AHF34" s="107"/>
      <c r="AHG34" s="107"/>
      <c r="AHH34" s="107"/>
      <c r="AHI34" s="107"/>
      <c r="AHJ34" s="107"/>
      <c r="AHK34" s="107"/>
      <c r="AHL34" s="107"/>
      <c r="AHM34" s="107"/>
      <c r="AHN34" s="107"/>
      <c r="AHO34" s="107"/>
      <c r="AHP34" s="107"/>
      <c r="AHQ34" s="107"/>
      <c r="AHR34" s="107"/>
      <c r="AHS34" s="107"/>
      <c r="AHT34" s="107"/>
      <c r="AHU34" s="107"/>
      <c r="AHV34" s="107"/>
      <c r="AHW34" s="107"/>
      <c r="AHX34" s="107"/>
      <c r="AHY34" s="107"/>
      <c r="AHZ34" s="107"/>
      <c r="AIA34" s="107"/>
      <c r="AIB34" s="107"/>
      <c r="AIC34" s="107"/>
      <c r="AID34" s="107"/>
      <c r="AIE34" s="107"/>
      <c r="AIF34" s="107"/>
      <c r="AIG34" s="107"/>
      <c r="AIH34" s="107"/>
      <c r="AII34" s="107"/>
      <c r="AIJ34" s="107"/>
      <c r="AIK34" s="107"/>
      <c r="AIL34" s="107"/>
      <c r="AIM34" s="107"/>
      <c r="AIN34" s="107"/>
      <c r="AIO34" s="107"/>
      <c r="AIP34" s="107"/>
      <c r="AIQ34" s="107"/>
      <c r="AIR34" s="107"/>
      <c r="AIS34" s="107"/>
      <c r="AIT34" s="107"/>
      <c r="AIU34" s="107"/>
      <c r="AIV34" s="107"/>
      <c r="AIW34" s="107"/>
      <c r="AIX34" s="107"/>
      <c r="AIY34" s="107"/>
      <c r="AIZ34" s="107"/>
      <c r="AJA34" s="107"/>
      <c r="AJB34" s="107"/>
      <c r="AJC34" s="107"/>
      <c r="AJD34" s="107"/>
      <c r="AJE34" s="107"/>
      <c r="AJF34" s="107"/>
      <c r="AJG34" s="107"/>
      <c r="AJH34" s="107"/>
      <c r="AJI34" s="107"/>
      <c r="AJJ34" s="107"/>
      <c r="AJK34" s="107"/>
      <c r="AJL34" s="107"/>
      <c r="AJM34" s="107"/>
      <c r="AJN34" s="107"/>
      <c r="AJO34" s="107"/>
      <c r="AJP34" s="107"/>
      <c r="AJQ34" s="107"/>
      <c r="AJR34" s="107"/>
      <c r="AJS34" s="107"/>
      <c r="AJT34" s="107"/>
      <c r="AJU34" s="107"/>
      <c r="AJV34" s="107"/>
      <c r="AJW34" s="107"/>
      <c r="AJX34" s="107"/>
      <c r="AJY34" s="107"/>
      <c r="AJZ34" s="107"/>
      <c r="AKA34" s="107"/>
      <c r="AKB34" s="107"/>
      <c r="AKC34" s="107"/>
      <c r="AKD34" s="107"/>
      <c r="AKE34" s="107"/>
      <c r="AKF34" s="107"/>
      <c r="AKG34" s="107"/>
      <c r="AKH34" s="107"/>
      <c r="AKI34" s="107"/>
      <c r="AKJ34" s="107"/>
      <c r="AKK34" s="107"/>
      <c r="AKL34" s="107"/>
      <c r="AKM34" s="107"/>
      <c r="AKN34" s="107"/>
      <c r="AKO34" s="107"/>
      <c r="AKP34" s="107"/>
      <c r="AKQ34" s="107"/>
      <c r="AKR34" s="107"/>
      <c r="AKS34" s="107"/>
      <c r="AKT34" s="107"/>
      <c r="AKU34" s="107"/>
      <c r="AKV34" s="107"/>
      <c r="AKW34" s="107"/>
      <c r="AKX34" s="107"/>
      <c r="AKY34" s="107"/>
      <c r="AKZ34" s="107"/>
      <c r="ALA34" s="107"/>
      <c r="ALB34" s="107"/>
      <c r="ALC34" s="107"/>
      <c r="ALD34" s="107"/>
      <c r="ALE34" s="107"/>
      <c r="ALF34" s="107"/>
      <c r="ALG34" s="107"/>
      <c r="ALH34" s="107"/>
      <c r="ALI34" s="107"/>
      <c r="ALJ34" s="107"/>
      <c r="ALK34" s="107"/>
      <c r="ALL34" s="107"/>
      <c r="ALM34" s="107"/>
      <c r="ALN34" s="107"/>
      <c r="ALO34" s="107"/>
      <c r="ALP34" s="107"/>
      <c r="ALQ34" s="107"/>
      <c r="ALR34" s="107"/>
      <c r="ALS34" s="107"/>
      <c r="ALT34" s="107"/>
      <c r="ALU34" s="107"/>
      <c r="ALV34" s="107"/>
      <c r="ALW34" s="107"/>
    </row>
    <row r="35" spans="1:1011" s="108" customFormat="1" ht="51">
      <c r="A35" s="155"/>
      <c r="B35" s="147"/>
      <c r="C35" s="155"/>
      <c r="D35" s="155"/>
      <c r="E35" s="94" t="s">
        <v>323</v>
      </c>
      <c r="F35" s="110" t="s">
        <v>163</v>
      </c>
      <c r="G35" s="109"/>
      <c r="H35" s="37" t="s">
        <v>302</v>
      </c>
      <c r="I35" s="107"/>
      <c r="J35" s="107"/>
      <c r="K35" s="107"/>
      <c r="L35" s="107"/>
      <c r="M35" s="107"/>
      <c r="N35" s="107"/>
      <c r="O35" s="107"/>
      <c r="P35" s="107"/>
      <c r="Q35" s="107"/>
      <c r="R35" s="107"/>
      <c r="S35" s="107"/>
      <c r="T35" s="107"/>
      <c r="U35" s="107"/>
      <c r="V35" s="107"/>
      <c r="W35" s="107"/>
      <c r="X35" s="107"/>
      <c r="Y35" s="107"/>
      <c r="Z35" s="107"/>
      <c r="AA35" s="107"/>
      <c r="AB35" s="107"/>
      <c r="AC35" s="107"/>
      <c r="AD35" s="107"/>
      <c r="AE35" s="107"/>
      <c r="AF35" s="107"/>
      <c r="AG35" s="107"/>
      <c r="AH35" s="107"/>
      <c r="AI35" s="107"/>
      <c r="AJ35" s="107"/>
      <c r="AK35" s="107"/>
      <c r="AL35" s="107"/>
      <c r="AM35" s="107"/>
      <c r="AN35" s="107"/>
      <c r="AO35" s="107"/>
      <c r="AP35" s="107"/>
      <c r="AQ35" s="107"/>
      <c r="AR35" s="107"/>
      <c r="AS35" s="107"/>
      <c r="AT35" s="107"/>
      <c r="AU35" s="107"/>
      <c r="AV35" s="107"/>
      <c r="AW35" s="107"/>
      <c r="AX35" s="107"/>
      <c r="AY35" s="107"/>
      <c r="AZ35" s="107"/>
      <c r="BA35" s="107"/>
      <c r="BB35" s="107"/>
      <c r="BC35" s="107"/>
      <c r="BD35" s="107"/>
      <c r="BE35" s="107"/>
      <c r="BF35" s="107"/>
      <c r="BG35" s="107"/>
      <c r="BH35" s="107"/>
      <c r="BI35" s="107"/>
      <c r="BJ35" s="107"/>
      <c r="BK35" s="107"/>
      <c r="BL35" s="107"/>
      <c r="BM35" s="107"/>
      <c r="BN35" s="107"/>
      <c r="BO35" s="107"/>
      <c r="BP35" s="107"/>
      <c r="BQ35" s="107"/>
      <c r="BR35" s="107"/>
      <c r="BS35" s="107"/>
      <c r="BT35" s="107"/>
      <c r="BU35" s="107"/>
      <c r="BV35" s="107"/>
      <c r="BW35" s="107"/>
      <c r="BX35" s="107"/>
      <c r="BY35" s="107"/>
      <c r="BZ35" s="107"/>
      <c r="CA35" s="107"/>
      <c r="CB35" s="107"/>
      <c r="CC35" s="107"/>
      <c r="CD35" s="107"/>
      <c r="CE35" s="107"/>
      <c r="CF35" s="107"/>
      <c r="CG35" s="107"/>
      <c r="CH35" s="107"/>
      <c r="CI35" s="107"/>
      <c r="CJ35" s="107"/>
      <c r="CK35" s="107"/>
      <c r="CL35" s="107"/>
      <c r="CM35" s="107"/>
      <c r="CN35" s="107"/>
      <c r="CO35" s="107"/>
      <c r="CP35" s="107"/>
      <c r="CQ35" s="107"/>
      <c r="CR35" s="107"/>
      <c r="CS35" s="107"/>
      <c r="CT35" s="107"/>
      <c r="CU35" s="107"/>
      <c r="CV35" s="107"/>
      <c r="CW35" s="107"/>
      <c r="CX35" s="107"/>
      <c r="CY35" s="107"/>
      <c r="CZ35" s="107"/>
      <c r="DA35" s="107"/>
      <c r="DB35" s="107"/>
      <c r="DC35" s="107"/>
      <c r="DD35" s="107"/>
      <c r="DE35" s="107"/>
      <c r="DF35" s="107"/>
      <c r="DG35" s="107"/>
      <c r="DH35" s="107"/>
      <c r="DI35" s="107"/>
      <c r="DJ35" s="107"/>
      <c r="DK35" s="107"/>
      <c r="DL35" s="107"/>
      <c r="DM35" s="107"/>
      <c r="DN35" s="107"/>
      <c r="DO35" s="107"/>
      <c r="DP35" s="107"/>
      <c r="DQ35" s="107"/>
      <c r="DR35" s="107"/>
      <c r="DS35" s="107"/>
      <c r="DT35" s="107"/>
      <c r="DU35" s="107"/>
      <c r="DV35" s="107"/>
      <c r="DW35" s="107"/>
      <c r="DX35" s="107"/>
      <c r="DY35" s="107"/>
      <c r="DZ35" s="107"/>
      <c r="EA35" s="107"/>
      <c r="EB35" s="107"/>
      <c r="EC35" s="107"/>
      <c r="ED35" s="107"/>
      <c r="EE35" s="107"/>
      <c r="EF35" s="107"/>
      <c r="EG35" s="107"/>
      <c r="EH35" s="107"/>
      <c r="EI35" s="107"/>
      <c r="EJ35" s="107"/>
      <c r="EK35" s="107"/>
      <c r="EL35" s="107"/>
      <c r="EM35" s="107"/>
      <c r="EN35" s="107"/>
      <c r="EO35" s="107"/>
      <c r="EP35" s="107"/>
      <c r="EQ35" s="107"/>
      <c r="ER35" s="107"/>
      <c r="ES35" s="107"/>
      <c r="ET35" s="107"/>
      <c r="EU35" s="107"/>
      <c r="EV35" s="107"/>
      <c r="EW35" s="107"/>
      <c r="EX35" s="107"/>
      <c r="EY35" s="107"/>
      <c r="EZ35" s="107"/>
      <c r="FA35" s="107"/>
      <c r="FB35" s="107"/>
      <c r="FC35" s="107"/>
      <c r="FD35" s="107"/>
      <c r="FE35" s="107"/>
      <c r="FF35" s="107"/>
      <c r="FG35" s="107"/>
      <c r="FH35" s="107"/>
      <c r="FI35" s="107"/>
      <c r="FJ35" s="107"/>
      <c r="FK35" s="107"/>
      <c r="FL35" s="107"/>
      <c r="FM35" s="107"/>
      <c r="FN35" s="107"/>
      <c r="FO35" s="107"/>
      <c r="FP35" s="107"/>
      <c r="FQ35" s="107"/>
      <c r="FR35" s="107"/>
      <c r="FS35" s="107"/>
      <c r="FT35" s="107"/>
      <c r="FU35" s="107"/>
      <c r="FV35" s="107"/>
      <c r="FW35" s="107"/>
      <c r="FX35" s="107"/>
      <c r="FY35" s="107"/>
      <c r="FZ35" s="107"/>
      <c r="GA35" s="107"/>
      <c r="GB35" s="107"/>
      <c r="GC35" s="107"/>
      <c r="GD35" s="107"/>
      <c r="GE35" s="107"/>
      <c r="GF35" s="107"/>
      <c r="GG35" s="107"/>
      <c r="GH35" s="107"/>
      <c r="GI35" s="107"/>
      <c r="GJ35" s="107"/>
      <c r="GK35" s="107"/>
      <c r="GL35" s="107"/>
      <c r="GM35" s="107"/>
      <c r="GN35" s="107"/>
      <c r="GO35" s="107"/>
      <c r="GP35" s="107"/>
      <c r="GQ35" s="107"/>
      <c r="GR35" s="107"/>
      <c r="GS35" s="107"/>
      <c r="GT35" s="107"/>
      <c r="GU35" s="107"/>
      <c r="GV35" s="107"/>
      <c r="GW35" s="107"/>
      <c r="GX35" s="107"/>
      <c r="GY35" s="107"/>
      <c r="GZ35" s="107"/>
      <c r="HA35" s="107"/>
      <c r="HB35" s="107"/>
      <c r="HC35" s="107"/>
      <c r="HD35" s="107"/>
      <c r="HE35" s="107"/>
      <c r="HF35" s="107"/>
      <c r="HG35" s="107"/>
      <c r="HH35" s="107"/>
      <c r="HI35" s="107"/>
      <c r="HJ35" s="107"/>
      <c r="HK35" s="107"/>
      <c r="HL35" s="107"/>
      <c r="HM35" s="107"/>
      <c r="HN35" s="107"/>
      <c r="HO35" s="107"/>
      <c r="HP35" s="107"/>
      <c r="HQ35" s="107"/>
      <c r="HR35" s="107"/>
      <c r="HS35" s="107"/>
      <c r="HT35" s="107"/>
      <c r="HU35" s="107"/>
      <c r="HV35" s="107"/>
      <c r="HW35" s="107"/>
      <c r="HX35" s="107"/>
      <c r="HY35" s="107"/>
      <c r="HZ35" s="107"/>
      <c r="IA35" s="107"/>
      <c r="IB35" s="107"/>
      <c r="IC35" s="107"/>
      <c r="ID35" s="107"/>
      <c r="IE35" s="107"/>
      <c r="IF35" s="107"/>
      <c r="IG35" s="107"/>
      <c r="IH35" s="107"/>
      <c r="II35" s="107"/>
      <c r="IJ35" s="107"/>
      <c r="IK35" s="107"/>
      <c r="IL35" s="107"/>
      <c r="IM35" s="107"/>
      <c r="IN35" s="107"/>
      <c r="IO35" s="107"/>
      <c r="IP35" s="107"/>
      <c r="IQ35" s="107"/>
      <c r="IR35" s="107"/>
      <c r="IS35" s="107"/>
      <c r="IT35" s="107"/>
      <c r="IU35" s="107"/>
      <c r="IV35" s="107"/>
      <c r="IW35" s="107"/>
      <c r="IX35" s="107"/>
      <c r="IY35" s="107"/>
      <c r="IZ35" s="107"/>
      <c r="JA35" s="107"/>
      <c r="JB35" s="107"/>
      <c r="JC35" s="107"/>
      <c r="JD35" s="107"/>
      <c r="JE35" s="107"/>
      <c r="JF35" s="107"/>
      <c r="JG35" s="107"/>
      <c r="JH35" s="107"/>
      <c r="JI35" s="107"/>
      <c r="JJ35" s="107"/>
      <c r="JK35" s="107"/>
      <c r="JL35" s="107"/>
      <c r="JM35" s="107"/>
      <c r="JN35" s="107"/>
      <c r="JO35" s="107"/>
      <c r="JP35" s="107"/>
      <c r="JQ35" s="107"/>
      <c r="JR35" s="107"/>
      <c r="JS35" s="107"/>
      <c r="JT35" s="107"/>
      <c r="JU35" s="107"/>
      <c r="JV35" s="107"/>
      <c r="JW35" s="107"/>
      <c r="JX35" s="107"/>
      <c r="JY35" s="107"/>
      <c r="JZ35" s="107"/>
      <c r="KA35" s="107"/>
      <c r="KB35" s="107"/>
      <c r="KC35" s="107"/>
      <c r="KD35" s="107"/>
      <c r="KE35" s="107"/>
      <c r="KF35" s="107"/>
      <c r="KG35" s="107"/>
      <c r="KH35" s="107"/>
      <c r="KI35" s="107"/>
      <c r="KJ35" s="107"/>
      <c r="KK35" s="107"/>
      <c r="KL35" s="107"/>
      <c r="KM35" s="107"/>
      <c r="KN35" s="107"/>
      <c r="KO35" s="107"/>
      <c r="KP35" s="107"/>
      <c r="KQ35" s="107"/>
      <c r="KR35" s="107"/>
      <c r="KS35" s="107"/>
      <c r="KT35" s="107"/>
      <c r="KU35" s="107"/>
      <c r="KV35" s="107"/>
      <c r="KW35" s="107"/>
      <c r="KX35" s="107"/>
      <c r="KY35" s="107"/>
      <c r="KZ35" s="107"/>
      <c r="LA35" s="107"/>
      <c r="LB35" s="107"/>
      <c r="LC35" s="107"/>
      <c r="LD35" s="107"/>
      <c r="LE35" s="107"/>
      <c r="LF35" s="107"/>
      <c r="LG35" s="107"/>
      <c r="LH35" s="107"/>
      <c r="LI35" s="107"/>
      <c r="LJ35" s="107"/>
      <c r="LK35" s="107"/>
      <c r="LL35" s="107"/>
      <c r="LM35" s="107"/>
      <c r="LN35" s="107"/>
      <c r="LO35" s="107"/>
      <c r="LP35" s="107"/>
      <c r="LQ35" s="107"/>
      <c r="LR35" s="107"/>
      <c r="LS35" s="107"/>
      <c r="LT35" s="107"/>
      <c r="LU35" s="107"/>
      <c r="LV35" s="107"/>
      <c r="LW35" s="107"/>
      <c r="LX35" s="107"/>
      <c r="LY35" s="107"/>
      <c r="LZ35" s="107"/>
      <c r="MA35" s="107"/>
      <c r="MB35" s="107"/>
      <c r="MC35" s="107"/>
      <c r="MD35" s="107"/>
      <c r="ME35" s="107"/>
      <c r="MF35" s="107"/>
      <c r="MG35" s="107"/>
      <c r="MH35" s="107"/>
      <c r="MI35" s="107"/>
      <c r="MJ35" s="107"/>
      <c r="MK35" s="107"/>
      <c r="ML35" s="107"/>
      <c r="MM35" s="107"/>
      <c r="MN35" s="107"/>
      <c r="MO35" s="107"/>
      <c r="MP35" s="107"/>
      <c r="MQ35" s="107"/>
      <c r="MR35" s="107"/>
      <c r="MS35" s="107"/>
      <c r="MT35" s="107"/>
      <c r="MU35" s="107"/>
      <c r="MV35" s="107"/>
      <c r="MW35" s="107"/>
      <c r="MX35" s="107"/>
      <c r="MY35" s="107"/>
      <c r="MZ35" s="107"/>
      <c r="NA35" s="107"/>
      <c r="NB35" s="107"/>
      <c r="NC35" s="107"/>
      <c r="ND35" s="107"/>
      <c r="NE35" s="107"/>
      <c r="NF35" s="107"/>
      <c r="NG35" s="107"/>
      <c r="NH35" s="107"/>
      <c r="NI35" s="107"/>
      <c r="NJ35" s="107"/>
      <c r="NK35" s="107"/>
      <c r="NL35" s="107"/>
      <c r="NM35" s="107"/>
      <c r="NN35" s="107"/>
      <c r="NO35" s="107"/>
      <c r="NP35" s="107"/>
      <c r="NQ35" s="107"/>
      <c r="NR35" s="107"/>
      <c r="NS35" s="107"/>
      <c r="NT35" s="107"/>
      <c r="NU35" s="107"/>
      <c r="NV35" s="107"/>
      <c r="NW35" s="107"/>
      <c r="NX35" s="107"/>
      <c r="NY35" s="107"/>
      <c r="NZ35" s="107"/>
      <c r="OA35" s="107"/>
      <c r="OB35" s="107"/>
      <c r="OC35" s="107"/>
      <c r="OD35" s="107"/>
      <c r="OE35" s="107"/>
      <c r="OF35" s="107"/>
      <c r="OG35" s="107"/>
      <c r="OH35" s="107"/>
      <c r="OI35" s="107"/>
      <c r="OJ35" s="107"/>
      <c r="OK35" s="107"/>
      <c r="OL35" s="107"/>
      <c r="OM35" s="107"/>
      <c r="ON35" s="107"/>
      <c r="OO35" s="107"/>
      <c r="OP35" s="107"/>
      <c r="OQ35" s="107"/>
      <c r="OR35" s="107"/>
      <c r="OS35" s="107"/>
      <c r="OT35" s="107"/>
      <c r="OU35" s="107"/>
      <c r="OV35" s="107"/>
      <c r="OW35" s="107"/>
      <c r="OX35" s="107"/>
      <c r="OY35" s="107"/>
      <c r="OZ35" s="107"/>
      <c r="PA35" s="107"/>
      <c r="PB35" s="107"/>
      <c r="PC35" s="107"/>
      <c r="PD35" s="107"/>
      <c r="PE35" s="107"/>
      <c r="PF35" s="107"/>
      <c r="PG35" s="107"/>
      <c r="PH35" s="107"/>
      <c r="PI35" s="107"/>
      <c r="PJ35" s="107"/>
      <c r="PK35" s="107"/>
      <c r="PL35" s="107"/>
      <c r="PM35" s="107"/>
      <c r="PN35" s="107"/>
      <c r="PO35" s="107"/>
      <c r="PP35" s="107"/>
      <c r="PQ35" s="107"/>
      <c r="PR35" s="107"/>
      <c r="PS35" s="107"/>
      <c r="PT35" s="107"/>
      <c r="PU35" s="107"/>
      <c r="PV35" s="107"/>
      <c r="PW35" s="107"/>
      <c r="PX35" s="107"/>
      <c r="PY35" s="107"/>
      <c r="PZ35" s="107"/>
      <c r="QA35" s="107"/>
      <c r="QB35" s="107"/>
      <c r="QC35" s="107"/>
      <c r="QD35" s="107"/>
      <c r="QE35" s="107"/>
      <c r="QF35" s="107"/>
      <c r="QG35" s="107"/>
      <c r="QH35" s="107"/>
      <c r="QI35" s="107"/>
      <c r="QJ35" s="107"/>
      <c r="QK35" s="107"/>
      <c r="QL35" s="107"/>
      <c r="QM35" s="107"/>
      <c r="QN35" s="107"/>
      <c r="QO35" s="107"/>
      <c r="QP35" s="107"/>
      <c r="QQ35" s="107"/>
      <c r="QR35" s="107"/>
      <c r="QS35" s="107"/>
      <c r="QT35" s="107"/>
      <c r="QU35" s="107"/>
      <c r="QV35" s="107"/>
      <c r="QW35" s="107"/>
      <c r="QX35" s="107"/>
      <c r="QY35" s="107"/>
      <c r="QZ35" s="107"/>
      <c r="RA35" s="107"/>
      <c r="RB35" s="107"/>
      <c r="RC35" s="107"/>
      <c r="RD35" s="107"/>
      <c r="RE35" s="107"/>
      <c r="RF35" s="107"/>
      <c r="RG35" s="107"/>
      <c r="RH35" s="107"/>
      <c r="RI35" s="107"/>
      <c r="RJ35" s="107"/>
      <c r="RK35" s="107"/>
      <c r="RL35" s="107"/>
      <c r="RM35" s="107"/>
      <c r="RN35" s="107"/>
      <c r="RO35" s="107"/>
      <c r="RP35" s="107"/>
      <c r="RQ35" s="107"/>
      <c r="RR35" s="107"/>
      <c r="RS35" s="107"/>
      <c r="RT35" s="107"/>
      <c r="RU35" s="107"/>
      <c r="RV35" s="107"/>
      <c r="RW35" s="107"/>
      <c r="RX35" s="107"/>
      <c r="RY35" s="107"/>
      <c r="RZ35" s="107"/>
      <c r="SA35" s="107"/>
      <c r="SB35" s="107"/>
      <c r="SC35" s="107"/>
      <c r="SD35" s="107"/>
      <c r="SE35" s="107"/>
      <c r="SF35" s="107"/>
      <c r="SG35" s="107"/>
      <c r="SH35" s="107"/>
      <c r="SI35" s="107"/>
      <c r="SJ35" s="107"/>
      <c r="SK35" s="107"/>
      <c r="SL35" s="107"/>
      <c r="SM35" s="107"/>
      <c r="SN35" s="107"/>
      <c r="SO35" s="107"/>
      <c r="SP35" s="107"/>
      <c r="SQ35" s="107"/>
      <c r="SR35" s="107"/>
      <c r="SS35" s="107"/>
      <c r="ST35" s="107"/>
      <c r="SU35" s="107"/>
      <c r="SV35" s="107"/>
      <c r="SW35" s="107"/>
      <c r="SX35" s="107"/>
      <c r="SY35" s="107"/>
      <c r="SZ35" s="107"/>
      <c r="TA35" s="107"/>
      <c r="TB35" s="107"/>
      <c r="TC35" s="107"/>
      <c r="TD35" s="107"/>
      <c r="TE35" s="107"/>
      <c r="TF35" s="107"/>
      <c r="TG35" s="107"/>
      <c r="TH35" s="107"/>
      <c r="TI35" s="107"/>
      <c r="TJ35" s="107"/>
      <c r="TK35" s="107"/>
      <c r="TL35" s="107"/>
      <c r="TM35" s="107"/>
      <c r="TN35" s="107"/>
      <c r="TO35" s="107"/>
      <c r="TP35" s="107"/>
      <c r="TQ35" s="107"/>
      <c r="TR35" s="107"/>
      <c r="TS35" s="107"/>
      <c r="TT35" s="107"/>
      <c r="TU35" s="107"/>
      <c r="TV35" s="107"/>
      <c r="TW35" s="107"/>
      <c r="TX35" s="107"/>
      <c r="TY35" s="107"/>
      <c r="TZ35" s="107"/>
      <c r="UA35" s="107"/>
      <c r="UB35" s="107"/>
      <c r="UC35" s="107"/>
      <c r="UD35" s="107"/>
      <c r="UE35" s="107"/>
      <c r="UF35" s="107"/>
      <c r="UG35" s="107"/>
      <c r="UH35" s="107"/>
      <c r="UI35" s="107"/>
      <c r="UJ35" s="107"/>
      <c r="UK35" s="107"/>
      <c r="UL35" s="107"/>
      <c r="UM35" s="107"/>
      <c r="UN35" s="107"/>
      <c r="UO35" s="107"/>
      <c r="UP35" s="107"/>
      <c r="UQ35" s="107"/>
      <c r="UR35" s="107"/>
      <c r="US35" s="107"/>
      <c r="UT35" s="107"/>
      <c r="UU35" s="107"/>
      <c r="UV35" s="107"/>
      <c r="UW35" s="107"/>
      <c r="UX35" s="107"/>
      <c r="UY35" s="107"/>
      <c r="UZ35" s="107"/>
      <c r="VA35" s="107"/>
      <c r="VB35" s="107"/>
      <c r="VC35" s="107"/>
      <c r="VD35" s="107"/>
      <c r="VE35" s="107"/>
      <c r="VF35" s="107"/>
      <c r="VG35" s="107"/>
      <c r="VH35" s="107"/>
      <c r="VI35" s="107"/>
      <c r="VJ35" s="107"/>
      <c r="VK35" s="107"/>
      <c r="VL35" s="107"/>
      <c r="VM35" s="107"/>
      <c r="VN35" s="107"/>
      <c r="VO35" s="107"/>
      <c r="VP35" s="107"/>
      <c r="VQ35" s="107"/>
      <c r="VR35" s="107"/>
      <c r="VS35" s="107"/>
      <c r="VT35" s="107"/>
      <c r="VU35" s="107"/>
      <c r="VV35" s="107"/>
      <c r="VW35" s="107"/>
      <c r="VX35" s="107"/>
      <c r="VY35" s="107"/>
      <c r="VZ35" s="107"/>
      <c r="WA35" s="107"/>
      <c r="WB35" s="107"/>
      <c r="WC35" s="107"/>
      <c r="WD35" s="107"/>
      <c r="WE35" s="107"/>
      <c r="WF35" s="107"/>
      <c r="WG35" s="107"/>
      <c r="WH35" s="107"/>
      <c r="WI35" s="107"/>
      <c r="WJ35" s="107"/>
      <c r="WK35" s="107"/>
      <c r="WL35" s="107"/>
      <c r="WM35" s="107"/>
      <c r="WN35" s="107"/>
      <c r="WO35" s="107"/>
      <c r="WP35" s="107"/>
      <c r="WQ35" s="107"/>
      <c r="WR35" s="107"/>
      <c r="WS35" s="107"/>
      <c r="WT35" s="107"/>
      <c r="WU35" s="107"/>
      <c r="WV35" s="107"/>
      <c r="WW35" s="107"/>
      <c r="WX35" s="107"/>
      <c r="WY35" s="107"/>
      <c r="WZ35" s="107"/>
      <c r="XA35" s="107"/>
      <c r="XB35" s="107"/>
      <c r="XC35" s="107"/>
      <c r="XD35" s="107"/>
      <c r="XE35" s="107"/>
      <c r="XF35" s="107"/>
      <c r="XG35" s="107"/>
      <c r="XH35" s="107"/>
      <c r="XI35" s="107"/>
      <c r="XJ35" s="107"/>
      <c r="XK35" s="107"/>
      <c r="XL35" s="107"/>
      <c r="XM35" s="107"/>
      <c r="XN35" s="107"/>
      <c r="XO35" s="107"/>
      <c r="XP35" s="107"/>
      <c r="XQ35" s="107"/>
      <c r="XR35" s="107"/>
      <c r="XS35" s="107"/>
      <c r="XT35" s="107"/>
      <c r="XU35" s="107"/>
      <c r="XV35" s="107"/>
      <c r="XW35" s="107"/>
      <c r="XX35" s="107"/>
      <c r="XY35" s="107"/>
      <c r="XZ35" s="107"/>
      <c r="YA35" s="107"/>
      <c r="YB35" s="107"/>
      <c r="YC35" s="107"/>
      <c r="YD35" s="107"/>
      <c r="YE35" s="107"/>
      <c r="YF35" s="107"/>
      <c r="YG35" s="107"/>
      <c r="YH35" s="107"/>
      <c r="YI35" s="107"/>
      <c r="YJ35" s="107"/>
      <c r="YK35" s="107"/>
      <c r="YL35" s="107"/>
      <c r="YM35" s="107"/>
      <c r="YN35" s="107"/>
      <c r="YO35" s="107"/>
      <c r="YP35" s="107"/>
      <c r="YQ35" s="107"/>
      <c r="YR35" s="107"/>
      <c r="YS35" s="107"/>
      <c r="YT35" s="107"/>
      <c r="YU35" s="107"/>
      <c r="YV35" s="107"/>
      <c r="YW35" s="107"/>
      <c r="YX35" s="107"/>
      <c r="YY35" s="107"/>
      <c r="YZ35" s="107"/>
      <c r="ZA35" s="107"/>
      <c r="ZB35" s="107"/>
      <c r="ZC35" s="107"/>
      <c r="ZD35" s="107"/>
      <c r="ZE35" s="107"/>
      <c r="ZF35" s="107"/>
      <c r="ZG35" s="107"/>
      <c r="ZH35" s="107"/>
      <c r="ZI35" s="107"/>
      <c r="ZJ35" s="107"/>
      <c r="ZK35" s="107"/>
      <c r="ZL35" s="107"/>
      <c r="ZM35" s="107"/>
      <c r="ZN35" s="107"/>
      <c r="ZO35" s="107"/>
      <c r="ZP35" s="107"/>
      <c r="ZQ35" s="107"/>
      <c r="ZR35" s="107"/>
      <c r="ZS35" s="107"/>
      <c r="ZT35" s="107"/>
      <c r="ZU35" s="107"/>
      <c r="ZV35" s="107"/>
      <c r="ZW35" s="107"/>
      <c r="ZX35" s="107"/>
      <c r="ZY35" s="107"/>
      <c r="ZZ35" s="107"/>
      <c r="AAA35" s="107"/>
      <c r="AAB35" s="107"/>
      <c r="AAC35" s="107"/>
      <c r="AAD35" s="107"/>
      <c r="AAE35" s="107"/>
      <c r="AAF35" s="107"/>
      <c r="AAG35" s="107"/>
      <c r="AAH35" s="107"/>
      <c r="AAI35" s="107"/>
      <c r="AAJ35" s="107"/>
      <c r="AAK35" s="107"/>
      <c r="AAL35" s="107"/>
      <c r="AAM35" s="107"/>
      <c r="AAN35" s="107"/>
      <c r="AAO35" s="107"/>
      <c r="AAP35" s="107"/>
      <c r="AAQ35" s="107"/>
      <c r="AAR35" s="107"/>
      <c r="AAS35" s="107"/>
      <c r="AAT35" s="107"/>
      <c r="AAU35" s="107"/>
      <c r="AAV35" s="107"/>
      <c r="AAW35" s="107"/>
      <c r="AAX35" s="107"/>
      <c r="AAY35" s="107"/>
      <c r="AAZ35" s="107"/>
      <c r="ABA35" s="107"/>
      <c r="ABB35" s="107"/>
      <c r="ABC35" s="107"/>
      <c r="ABD35" s="107"/>
      <c r="ABE35" s="107"/>
      <c r="ABF35" s="107"/>
      <c r="ABG35" s="107"/>
      <c r="ABH35" s="107"/>
      <c r="ABI35" s="107"/>
      <c r="ABJ35" s="107"/>
      <c r="ABK35" s="107"/>
      <c r="ABL35" s="107"/>
      <c r="ABM35" s="107"/>
      <c r="ABN35" s="107"/>
      <c r="ABO35" s="107"/>
      <c r="ABP35" s="107"/>
      <c r="ABQ35" s="107"/>
      <c r="ABR35" s="107"/>
      <c r="ABS35" s="107"/>
      <c r="ABT35" s="107"/>
      <c r="ABU35" s="107"/>
      <c r="ABV35" s="107"/>
      <c r="ABW35" s="107"/>
      <c r="ABX35" s="107"/>
      <c r="ABY35" s="107"/>
      <c r="ABZ35" s="107"/>
      <c r="ACA35" s="107"/>
      <c r="ACB35" s="107"/>
      <c r="ACC35" s="107"/>
      <c r="ACD35" s="107"/>
      <c r="ACE35" s="107"/>
      <c r="ACF35" s="107"/>
      <c r="ACG35" s="107"/>
      <c r="ACH35" s="107"/>
      <c r="ACI35" s="107"/>
      <c r="ACJ35" s="107"/>
      <c r="ACK35" s="107"/>
      <c r="ACL35" s="107"/>
      <c r="ACM35" s="107"/>
      <c r="ACN35" s="107"/>
      <c r="ACO35" s="107"/>
      <c r="ACP35" s="107"/>
      <c r="ACQ35" s="107"/>
      <c r="ACR35" s="107"/>
      <c r="ACS35" s="107"/>
      <c r="ACT35" s="107"/>
      <c r="ACU35" s="107"/>
      <c r="ACV35" s="107"/>
      <c r="ACW35" s="107"/>
      <c r="ACX35" s="107"/>
      <c r="ACY35" s="107"/>
      <c r="ACZ35" s="107"/>
      <c r="ADA35" s="107"/>
      <c r="ADB35" s="107"/>
      <c r="ADC35" s="107"/>
      <c r="ADD35" s="107"/>
      <c r="ADE35" s="107"/>
      <c r="ADF35" s="107"/>
      <c r="ADG35" s="107"/>
      <c r="ADH35" s="107"/>
      <c r="ADI35" s="107"/>
      <c r="ADJ35" s="107"/>
      <c r="ADK35" s="107"/>
      <c r="ADL35" s="107"/>
      <c r="ADM35" s="107"/>
      <c r="ADN35" s="107"/>
      <c r="ADO35" s="107"/>
      <c r="ADP35" s="107"/>
      <c r="ADQ35" s="107"/>
      <c r="ADR35" s="107"/>
      <c r="ADS35" s="107"/>
      <c r="ADT35" s="107"/>
      <c r="ADU35" s="107"/>
      <c r="ADV35" s="107"/>
      <c r="ADW35" s="107"/>
      <c r="ADX35" s="107"/>
      <c r="ADY35" s="107"/>
      <c r="ADZ35" s="107"/>
      <c r="AEA35" s="107"/>
      <c r="AEB35" s="107"/>
      <c r="AEC35" s="107"/>
      <c r="AED35" s="107"/>
      <c r="AEE35" s="107"/>
      <c r="AEF35" s="107"/>
      <c r="AEG35" s="107"/>
      <c r="AEH35" s="107"/>
      <c r="AEI35" s="107"/>
      <c r="AEJ35" s="107"/>
      <c r="AEK35" s="107"/>
      <c r="AEL35" s="107"/>
      <c r="AEM35" s="107"/>
      <c r="AEN35" s="107"/>
      <c r="AEO35" s="107"/>
      <c r="AEP35" s="107"/>
      <c r="AEQ35" s="107"/>
      <c r="AER35" s="107"/>
      <c r="AES35" s="107"/>
      <c r="AET35" s="107"/>
      <c r="AEU35" s="107"/>
      <c r="AEV35" s="107"/>
      <c r="AEW35" s="107"/>
      <c r="AEX35" s="107"/>
      <c r="AEY35" s="107"/>
      <c r="AEZ35" s="107"/>
      <c r="AFA35" s="107"/>
      <c r="AFB35" s="107"/>
      <c r="AFC35" s="107"/>
      <c r="AFD35" s="107"/>
      <c r="AFE35" s="107"/>
      <c r="AFF35" s="107"/>
      <c r="AFG35" s="107"/>
      <c r="AFH35" s="107"/>
      <c r="AFI35" s="107"/>
      <c r="AFJ35" s="107"/>
      <c r="AFK35" s="107"/>
      <c r="AFL35" s="107"/>
      <c r="AFM35" s="107"/>
      <c r="AFN35" s="107"/>
      <c r="AFO35" s="107"/>
      <c r="AFP35" s="107"/>
      <c r="AFQ35" s="107"/>
      <c r="AFR35" s="107"/>
      <c r="AFS35" s="107"/>
      <c r="AFT35" s="107"/>
      <c r="AFU35" s="107"/>
      <c r="AFV35" s="107"/>
      <c r="AFW35" s="107"/>
      <c r="AFX35" s="107"/>
      <c r="AFY35" s="107"/>
      <c r="AFZ35" s="107"/>
      <c r="AGA35" s="107"/>
      <c r="AGB35" s="107"/>
      <c r="AGC35" s="107"/>
      <c r="AGD35" s="107"/>
      <c r="AGE35" s="107"/>
      <c r="AGF35" s="107"/>
      <c r="AGG35" s="107"/>
      <c r="AGH35" s="107"/>
      <c r="AGI35" s="107"/>
      <c r="AGJ35" s="107"/>
      <c r="AGK35" s="107"/>
      <c r="AGL35" s="107"/>
      <c r="AGM35" s="107"/>
      <c r="AGN35" s="107"/>
      <c r="AGO35" s="107"/>
      <c r="AGP35" s="107"/>
      <c r="AGQ35" s="107"/>
      <c r="AGR35" s="107"/>
      <c r="AGS35" s="107"/>
      <c r="AGT35" s="107"/>
      <c r="AGU35" s="107"/>
      <c r="AGV35" s="107"/>
      <c r="AGW35" s="107"/>
      <c r="AGX35" s="107"/>
      <c r="AGY35" s="107"/>
      <c r="AGZ35" s="107"/>
      <c r="AHA35" s="107"/>
      <c r="AHB35" s="107"/>
      <c r="AHC35" s="107"/>
      <c r="AHD35" s="107"/>
      <c r="AHE35" s="107"/>
      <c r="AHF35" s="107"/>
      <c r="AHG35" s="107"/>
      <c r="AHH35" s="107"/>
      <c r="AHI35" s="107"/>
      <c r="AHJ35" s="107"/>
      <c r="AHK35" s="107"/>
      <c r="AHL35" s="107"/>
      <c r="AHM35" s="107"/>
      <c r="AHN35" s="107"/>
      <c r="AHO35" s="107"/>
      <c r="AHP35" s="107"/>
      <c r="AHQ35" s="107"/>
      <c r="AHR35" s="107"/>
      <c r="AHS35" s="107"/>
      <c r="AHT35" s="107"/>
      <c r="AHU35" s="107"/>
      <c r="AHV35" s="107"/>
      <c r="AHW35" s="107"/>
      <c r="AHX35" s="107"/>
      <c r="AHY35" s="107"/>
      <c r="AHZ35" s="107"/>
      <c r="AIA35" s="107"/>
      <c r="AIB35" s="107"/>
      <c r="AIC35" s="107"/>
      <c r="AID35" s="107"/>
      <c r="AIE35" s="107"/>
      <c r="AIF35" s="107"/>
      <c r="AIG35" s="107"/>
      <c r="AIH35" s="107"/>
      <c r="AII35" s="107"/>
      <c r="AIJ35" s="107"/>
      <c r="AIK35" s="107"/>
      <c r="AIL35" s="107"/>
      <c r="AIM35" s="107"/>
      <c r="AIN35" s="107"/>
      <c r="AIO35" s="107"/>
      <c r="AIP35" s="107"/>
      <c r="AIQ35" s="107"/>
      <c r="AIR35" s="107"/>
      <c r="AIS35" s="107"/>
      <c r="AIT35" s="107"/>
      <c r="AIU35" s="107"/>
      <c r="AIV35" s="107"/>
      <c r="AIW35" s="107"/>
      <c r="AIX35" s="107"/>
      <c r="AIY35" s="107"/>
      <c r="AIZ35" s="107"/>
      <c r="AJA35" s="107"/>
      <c r="AJB35" s="107"/>
      <c r="AJC35" s="107"/>
      <c r="AJD35" s="107"/>
      <c r="AJE35" s="107"/>
      <c r="AJF35" s="107"/>
      <c r="AJG35" s="107"/>
      <c r="AJH35" s="107"/>
      <c r="AJI35" s="107"/>
      <c r="AJJ35" s="107"/>
      <c r="AJK35" s="107"/>
      <c r="AJL35" s="107"/>
      <c r="AJM35" s="107"/>
      <c r="AJN35" s="107"/>
      <c r="AJO35" s="107"/>
      <c r="AJP35" s="107"/>
      <c r="AJQ35" s="107"/>
      <c r="AJR35" s="107"/>
      <c r="AJS35" s="107"/>
      <c r="AJT35" s="107"/>
      <c r="AJU35" s="107"/>
      <c r="AJV35" s="107"/>
      <c r="AJW35" s="107"/>
      <c r="AJX35" s="107"/>
      <c r="AJY35" s="107"/>
      <c r="AJZ35" s="107"/>
      <c r="AKA35" s="107"/>
      <c r="AKB35" s="107"/>
      <c r="AKC35" s="107"/>
      <c r="AKD35" s="107"/>
      <c r="AKE35" s="107"/>
      <c r="AKF35" s="107"/>
      <c r="AKG35" s="107"/>
      <c r="AKH35" s="107"/>
      <c r="AKI35" s="107"/>
      <c r="AKJ35" s="107"/>
      <c r="AKK35" s="107"/>
      <c r="AKL35" s="107"/>
      <c r="AKM35" s="107"/>
      <c r="AKN35" s="107"/>
      <c r="AKO35" s="107"/>
      <c r="AKP35" s="107"/>
      <c r="AKQ35" s="107"/>
      <c r="AKR35" s="107"/>
      <c r="AKS35" s="107"/>
      <c r="AKT35" s="107"/>
      <c r="AKU35" s="107"/>
      <c r="AKV35" s="107"/>
      <c r="AKW35" s="107"/>
      <c r="AKX35" s="107"/>
      <c r="AKY35" s="107"/>
      <c r="AKZ35" s="107"/>
      <c r="ALA35" s="107"/>
      <c r="ALB35" s="107"/>
      <c r="ALC35" s="107"/>
      <c r="ALD35" s="107"/>
      <c r="ALE35" s="107"/>
      <c r="ALF35" s="107"/>
      <c r="ALG35" s="107"/>
      <c r="ALH35" s="107"/>
      <c r="ALI35" s="107"/>
      <c r="ALJ35" s="107"/>
      <c r="ALK35" s="107"/>
      <c r="ALL35" s="107"/>
      <c r="ALM35" s="107"/>
      <c r="ALN35" s="107"/>
      <c r="ALO35" s="107"/>
      <c r="ALP35" s="107"/>
      <c r="ALQ35" s="107"/>
      <c r="ALR35" s="107"/>
      <c r="ALS35" s="107"/>
      <c r="ALT35" s="107"/>
      <c r="ALU35" s="107"/>
      <c r="ALV35" s="107"/>
      <c r="ALW35" s="107"/>
    </row>
    <row r="36" spans="1:1011" s="108" customFormat="1" ht="25.5">
      <c r="A36" s="155"/>
      <c r="B36" s="147"/>
      <c r="C36" s="156"/>
      <c r="D36" s="156"/>
      <c r="E36" s="94" t="s">
        <v>324</v>
      </c>
      <c r="F36" s="110" t="s">
        <v>163</v>
      </c>
      <c r="G36" s="109"/>
      <c r="H36" s="37" t="s">
        <v>302</v>
      </c>
      <c r="I36" s="107"/>
      <c r="J36" s="107"/>
      <c r="K36" s="107"/>
      <c r="L36" s="107"/>
      <c r="M36" s="107"/>
      <c r="N36" s="107"/>
      <c r="O36" s="107"/>
      <c r="P36" s="107"/>
      <c r="Q36" s="107"/>
      <c r="R36" s="107"/>
      <c r="S36" s="107"/>
      <c r="T36" s="107"/>
      <c r="U36" s="107"/>
      <c r="V36" s="107"/>
      <c r="W36" s="107"/>
      <c r="X36" s="107"/>
      <c r="Y36" s="107"/>
      <c r="Z36" s="107"/>
      <c r="AA36" s="107"/>
      <c r="AB36" s="107"/>
      <c r="AC36" s="107"/>
      <c r="AD36" s="107"/>
      <c r="AE36" s="107"/>
      <c r="AF36" s="107"/>
      <c r="AG36" s="107"/>
      <c r="AH36" s="107"/>
      <c r="AI36" s="107"/>
      <c r="AJ36" s="107"/>
      <c r="AK36" s="107"/>
      <c r="AL36" s="107"/>
      <c r="AM36" s="107"/>
      <c r="AN36" s="107"/>
      <c r="AO36" s="107"/>
      <c r="AP36" s="107"/>
      <c r="AQ36" s="107"/>
      <c r="AR36" s="107"/>
      <c r="AS36" s="107"/>
      <c r="AT36" s="107"/>
      <c r="AU36" s="107"/>
      <c r="AV36" s="107"/>
      <c r="AW36" s="107"/>
      <c r="AX36" s="107"/>
      <c r="AY36" s="107"/>
      <c r="AZ36" s="107"/>
      <c r="BA36" s="107"/>
      <c r="BB36" s="107"/>
      <c r="BC36" s="107"/>
      <c r="BD36" s="107"/>
      <c r="BE36" s="107"/>
      <c r="BF36" s="107"/>
      <c r="BG36" s="107"/>
      <c r="BH36" s="107"/>
      <c r="BI36" s="107"/>
      <c r="BJ36" s="107"/>
      <c r="BK36" s="107"/>
      <c r="BL36" s="107"/>
      <c r="BM36" s="107"/>
      <c r="BN36" s="107"/>
      <c r="BO36" s="107"/>
      <c r="BP36" s="107"/>
      <c r="BQ36" s="107"/>
      <c r="BR36" s="107"/>
      <c r="BS36" s="107"/>
      <c r="BT36" s="107"/>
      <c r="BU36" s="107"/>
      <c r="BV36" s="107"/>
      <c r="BW36" s="107"/>
      <c r="BX36" s="107"/>
      <c r="BY36" s="107"/>
      <c r="BZ36" s="107"/>
      <c r="CA36" s="107"/>
      <c r="CB36" s="107"/>
      <c r="CC36" s="107"/>
      <c r="CD36" s="107"/>
      <c r="CE36" s="107"/>
      <c r="CF36" s="107"/>
      <c r="CG36" s="107"/>
      <c r="CH36" s="107"/>
      <c r="CI36" s="107"/>
      <c r="CJ36" s="107"/>
      <c r="CK36" s="107"/>
      <c r="CL36" s="107"/>
      <c r="CM36" s="107"/>
      <c r="CN36" s="107"/>
      <c r="CO36" s="107"/>
      <c r="CP36" s="107"/>
      <c r="CQ36" s="107"/>
      <c r="CR36" s="107"/>
      <c r="CS36" s="107"/>
      <c r="CT36" s="107"/>
      <c r="CU36" s="107"/>
      <c r="CV36" s="107"/>
      <c r="CW36" s="107"/>
      <c r="CX36" s="107"/>
      <c r="CY36" s="107"/>
      <c r="CZ36" s="107"/>
      <c r="DA36" s="107"/>
      <c r="DB36" s="107"/>
      <c r="DC36" s="107"/>
      <c r="DD36" s="107"/>
      <c r="DE36" s="107"/>
      <c r="DF36" s="107"/>
      <c r="DG36" s="107"/>
      <c r="DH36" s="107"/>
      <c r="DI36" s="107"/>
      <c r="DJ36" s="107"/>
      <c r="DK36" s="107"/>
      <c r="DL36" s="107"/>
      <c r="DM36" s="107"/>
      <c r="DN36" s="107"/>
      <c r="DO36" s="107"/>
      <c r="DP36" s="107"/>
      <c r="DQ36" s="107"/>
      <c r="DR36" s="107"/>
      <c r="DS36" s="107"/>
      <c r="DT36" s="107"/>
      <c r="DU36" s="107"/>
      <c r="DV36" s="107"/>
      <c r="DW36" s="107"/>
      <c r="DX36" s="107"/>
      <c r="DY36" s="107"/>
      <c r="DZ36" s="107"/>
      <c r="EA36" s="107"/>
      <c r="EB36" s="107"/>
      <c r="EC36" s="107"/>
      <c r="ED36" s="107"/>
      <c r="EE36" s="107"/>
      <c r="EF36" s="107"/>
      <c r="EG36" s="107"/>
      <c r="EH36" s="107"/>
      <c r="EI36" s="107"/>
      <c r="EJ36" s="107"/>
      <c r="EK36" s="107"/>
      <c r="EL36" s="107"/>
      <c r="EM36" s="107"/>
      <c r="EN36" s="107"/>
      <c r="EO36" s="107"/>
      <c r="EP36" s="107"/>
      <c r="EQ36" s="107"/>
      <c r="ER36" s="107"/>
      <c r="ES36" s="107"/>
      <c r="ET36" s="107"/>
      <c r="EU36" s="107"/>
      <c r="EV36" s="107"/>
      <c r="EW36" s="107"/>
      <c r="EX36" s="107"/>
      <c r="EY36" s="107"/>
      <c r="EZ36" s="107"/>
      <c r="FA36" s="107"/>
      <c r="FB36" s="107"/>
      <c r="FC36" s="107"/>
      <c r="FD36" s="107"/>
      <c r="FE36" s="107"/>
      <c r="FF36" s="107"/>
      <c r="FG36" s="107"/>
      <c r="FH36" s="107"/>
      <c r="FI36" s="107"/>
      <c r="FJ36" s="107"/>
      <c r="FK36" s="107"/>
      <c r="FL36" s="107"/>
      <c r="FM36" s="107"/>
      <c r="FN36" s="107"/>
      <c r="FO36" s="107"/>
      <c r="FP36" s="107"/>
      <c r="FQ36" s="107"/>
      <c r="FR36" s="107"/>
      <c r="FS36" s="107"/>
      <c r="FT36" s="107"/>
      <c r="FU36" s="107"/>
      <c r="FV36" s="107"/>
      <c r="FW36" s="107"/>
      <c r="FX36" s="107"/>
      <c r="FY36" s="107"/>
      <c r="FZ36" s="107"/>
      <c r="GA36" s="107"/>
      <c r="GB36" s="107"/>
      <c r="GC36" s="107"/>
      <c r="GD36" s="107"/>
      <c r="GE36" s="107"/>
      <c r="GF36" s="107"/>
      <c r="GG36" s="107"/>
      <c r="GH36" s="107"/>
      <c r="GI36" s="107"/>
      <c r="GJ36" s="107"/>
      <c r="GK36" s="107"/>
      <c r="GL36" s="107"/>
      <c r="GM36" s="107"/>
      <c r="GN36" s="107"/>
      <c r="GO36" s="107"/>
      <c r="GP36" s="107"/>
      <c r="GQ36" s="107"/>
      <c r="GR36" s="107"/>
      <c r="GS36" s="107"/>
      <c r="GT36" s="107"/>
      <c r="GU36" s="107"/>
      <c r="GV36" s="107"/>
      <c r="GW36" s="107"/>
      <c r="GX36" s="107"/>
      <c r="GY36" s="107"/>
      <c r="GZ36" s="107"/>
      <c r="HA36" s="107"/>
      <c r="HB36" s="107"/>
      <c r="HC36" s="107"/>
      <c r="HD36" s="107"/>
      <c r="HE36" s="107"/>
      <c r="HF36" s="107"/>
      <c r="HG36" s="107"/>
      <c r="HH36" s="107"/>
      <c r="HI36" s="107"/>
      <c r="HJ36" s="107"/>
      <c r="HK36" s="107"/>
      <c r="HL36" s="107"/>
      <c r="HM36" s="107"/>
      <c r="HN36" s="107"/>
      <c r="HO36" s="107"/>
      <c r="HP36" s="107"/>
      <c r="HQ36" s="107"/>
      <c r="HR36" s="107"/>
      <c r="HS36" s="107"/>
      <c r="HT36" s="107"/>
      <c r="HU36" s="107"/>
      <c r="HV36" s="107"/>
      <c r="HW36" s="107"/>
      <c r="HX36" s="107"/>
      <c r="HY36" s="107"/>
      <c r="HZ36" s="107"/>
      <c r="IA36" s="107"/>
      <c r="IB36" s="107"/>
      <c r="IC36" s="107"/>
      <c r="ID36" s="107"/>
      <c r="IE36" s="107"/>
      <c r="IF36" s="107"/>
      <c r="IG36" s="107"/>
      <c r="IH36" s="107"/>
      <c r="II36" s="107"/>
      <c r="IJ36" s="107"/>
      <c r="IK36" s="107"/>
      <c r="IL36" s="107"/>
      <c r="IM36" s="107"/>
      <c r="IN36" s="107"/>
      <c r="IO36" s="107"/>
      <c r="IP36" s="107"/>
      <c r="IQ36" s="107"/>
      <c r="IR36" s="107"/>
      <c r="IS36" s="107"/>
      <c r="IT36" s="107"/>
      <c r="IU36" s="107"/>
      <c r="IV36" s="107"/>
      <c r="IW36" s="107"/>
      <c r="IX36" s="107"/>
      <c r="IY36" s="107"/>
      <c r="IZ36" s="107"/>
      <c r="JA36" s="107"/>
      <c r="JB36" s="107"/>
      <c r="JC36" s="107"/>
      <c r="JD36" s="107"/>
      <c r="JE36" s="107"/>
      <c r="JF36" s="107"/>
      <c r="JG36" s="107"/>
      <c r="JH36" s="107"/>
      <c r="JI36" s="107"/>
      <c r="JJ36" s="107"/>
      <c r="JK36" s="107"/>
      <c r="JL36" s="107"/>
      <c r="JM36" s="107"/>
      <c r="JN36" s="107"/>
      <c r="JO36" s="107"/>
      <c r="JP36" s="107"/>
      <c r="JQ36" s="107"/>
      <c r="JR36" s="107"/>
      <c r="JS36" s="107"/>
      <c r="JT36" s="107"/>
      <c r="JU36" s="107"/>
      <c r="JV36" s="107"/>
      <c r="JW36" s="107"/>
      <c r="JX36" s="107"/>
      <c r="JY36" s="107"/>
      <c r="JZ36" s="107"/>
      <c r="KA36" s="107"/>
      <c r="KB36" s="107"/>
      <c r="KC36" s="107"/>
      <c r="KD36" s="107"/>
      <c r="KE36" s="107"/>
      <c r="KF36" s="107"/>
      <c r="KG36" s="107"/>
      <c r="KH36" s="107"/>
      <c r="KI36" s="107"/>
      <c r="KJ36" s="107"/>
      <c r="KK36" s="107"/>
      <c r="KL36" s="107"/>
      <c r="KM36" s="107"/>
      <c r="KN36" s="107"/>
      <c r="KO36" s="107"/>
      <c r="KP36" s="107"/>
      <c r="KQ36" s="107"/>
      <c r="KR36" s="107"/>
      <c r="KS36" s="107"/>
      <c r="KT36" s="107"/>
      <c r="KU36" s="107"/>
      <c r="KV36" s="107"/>
      <c r="KW36" s="107"/>
      <c r="KX36" s="107"/>
      <c r="KY36" s="107"/>
      <c r="KZ36" s="107"/>
      <c r="LA36" s="107"/>
      <c r="LB36" s="107"/>
      <c r="LC36" s="107"/>
      <c r="LD36" s="107"/>
      <c r="LE36" s="107"/>
      <c r="LF36" s="107"/>
      <c r="LG36" s="107"/>
      <c r="LH36" s="107"/>
      <c r="LI36" s="107"/>
      <c r="LJ36" s="107"/>
      <c r="LK36" s="107"/>
      <c r="LL36" s="107"/>
      <c r="LM36" s="107"/>
      <c r="LN36" s="107"/>
      <c r="LO36" s="107"/>
      <c r="LP36" s="107"/>
      <c r="LQ36" s="107"/>
      <c r="LR36" s="107"/>
      <c r="LS36" s="107"/>
      <c r="LT36" s="107"/>
      <c r="LU36" s="107"/>
      <c r="LV36" s="107"/>
      <c r="LW36" s="107"/>
      <c r="LX36" s="107"/>
      <c r="LY36" s="107"/>
      <c r="LZ36" s="107"/>
      <c r="MA36" s="107"/>
      <c r="MB36" s="107"/>
      <c r="MC36" s="107"/>
      <c r="MD36" s="107"/>
      <c r="ME36" s="107"/>
      <c r="MF36" s="107"/>
      <c r="MG36" s="107"/>
      <c r="MH36" s="107"/>
      <c r="MI36" s="107"/>
      <c r="MJ36" s="107"/>
      <c r="MK36" s="107"/>
      <c r="ML36" s="107"/>
      <c r="MM36" s="107"/>
      <c r="MN36" s="107"/>
      <c r="MO36" s="107"/>
      <c r="MP36" s="107"/>
      <c r="MQ36" s="107"/>
      <c r="MR36" s="107"/>
      <c r="MS36" s="107"/>
      <c r="MT36" s="107"/>
      <c r="MU36" s="107"/>
      <c r="MV36" s="107"/>
      <c r="MW36" s="107"/>
      <c r="MX36" s="107"/>
      <c r="MY36" s="107"/>
      <c r="MZ36" s="107"/>
      <c r="NA36" s="107"/>
      <c r="NB36" s="107"/>
      <c r="NC36" s="107"/>
      <c r="ND36" s="107"/>
      <c r="NE36" s="107"/>
      <c r="NF36" s="107"/>
      <c r="NG36" s="107"/>
      <c r="NH36" s="107"/>
      <c r="NI36" s="107"/>
      <c r="NJ36" s="107"/>
      <c r="NK36" s="107"/>
      <c r="NL36" s="107"/>
      <c r="NM36" s="107"/>
      <c r="NN36" s="107"/>
      <c r="NO36" s="107"/>
      <c r="NP36" s="107"/>
      <c r="NQ36" s="107"/>
      <c r="NR36" s="107"/>
      <c r="NS36" s="107"/>
      <c r="NT36" s="107"/>
      <c r="NU36" s="107"/>
      <c r="NV36" s="107"/>
      <c r="NW36" s="107"/>
      <c r="NX36" s="107"/>
      <c r="NY36" s="107"/>
      <c r="NZ36" s="107"/>
      <c r="OA36" s="107"/>
      <c r="OB36" s="107"/>
      <c r="OC36" s="107"/>
      <c r="OD36" s="107"/>
      <c r="OE36" s="107"/>
      <c r="OF36" s="107"/>
      <c r="OG36" s="107"/>
      <c r="OH36" s="107"/>
      <c r="OI36" s="107"/>
      <c r="OJ36" s="107"/>
      <c r="OK36" s="107"/>
      <c r="OL36" s="107"/>
      <c r="OM36" s="107"/>
      <c r="ON36" s="107"/>
      <c r="OO36" s="107"/>
      <c r="OP36" s="107"/>
      <c r="OQ36" s="107"/>
      <c r="OR36" s="107"/>
      <c r="OS36" s="107"/>
      <c r="OT36" s="107"/>
      <c r="OU36" s="107"/>
      <c r="OV36" s="107"/>
      <c r="OW36" s="107"/>
      <c r="OX36" s="107"/>
      <c r="OY36" s="107"/>
      <c r="OZ36" s="107"/>
      <c r="PA36" s="107"/>
      <c r="PB36" s="107"/>
      <c r="PC36" s="107"/>
      <c r="PD36" s="107"/>
      <c r="PE36" s="107"/>
      <c r="PF36" s="107"/>
      <c r="PG36" s="107"/>
      <c r="PH36" s="107"/>
      <c r="PI36" s="107"/>
      <c r="PJ36" s="107"/>
      <c r="PK36" s="107"/>
      <c r="PL36" s="107"/>
      <c r="PM36" s="107"/>
      <c r="PN36" s="107"/>
      <c r="PO36" s="107"/>
      <c r="PP36" s="107"/>
      <c r="PQ36" s="107"/>
      <c r="PR36" s="107"/>
      <c r="PS36" s="107"/>
      <c r="PT36" s="107"/>
      <c r="PU36" s="107"/>
      <c r="PV36" s="107"/>
      <c r="PW36" s="107"/>
      <c r="PX36" s="107"/>
      <c r="PY36" s="107"/>
      <c r="PZ36" s="107"/>
      <c r="QA36" s="107"/>
      <c r="QB36" s="107"/>
      <c r="QC36" s="107"/>
      <c r="QD36" s="107"/>
      <c r="QE36" s="107"/>
      <c r="QF36" s="107"/>
      <c r="QG36" s="107"/>
      <c r="QH36" s="107"/>
      <c r="QI36" s="107"/>
      <c r="QJ36" s="107"/>
      <c r="QK36" s="107"/>
      <c r="QL36" s="107"/>
      <c r="QM36" s="107"/>
      <c r="QN36" s="107"/>
      <c r="QO36" s="107"/>
      <c r="QP36" s="107"/>
      <c r="QQ36" s="107"/>
      <c r="QR36" s="107"/>
      <c r="QS36" s="107"/>
      <c r="QT36" s="107"/>
      <c r="QU36" s="107"/>
      <c r="QV36" s="107"/>
      <c r="QW36" s="107"/>
      <c r="QX36" s="107"/>
      <c r="QY36" s="107"/>
      <c r="QZ36" s="107"/>
      <c r="RA36" s="107"/>
      <c r="RB36" s="107"/>
      <c r="RC36" s="107"/>
      <c r="RD36" s="107"/>
      <c r="RE36" s="107"/>
      <c r="RF36" s="107"/>
      <c r="RG36" s="107"/>
      <c r="RH36" s="107"/>
      <c r="RI36" s="107"/>
      <c r="RJ36" s="107"/>
      <c r="RK36" s="107"/>
      <c r="RL36" s="107"/>
      <c r="RM36" s="107"/>
      <c r="RN36" s="107"/>
      <c r="RO36" s="107"/>
      <c r="RP36" s="107"/>
      <c r="RQ36" s="107"/>
      <c r="RR36" s="107"/>
      <c r="RS36" s="107"/>
      <c r="RT36" s="107"/>
      <c r="RU36" s="107"/>
      <c r="RV36" s="107"/>
      <c r="RW36" s="107"/>
      <c r="RX36" s="107"/>
      <c r="RY36" s="107"/>
      <c r="RZ36" s="107"/>
      <c r="SA36" s="107"/>
      <c r="SB36" s="107"/>
      <c r="SC36" s="107"/>
      <c r="SD36" s="107"/>
      <c r="SE36" s="107"/>
      <c r="SF36" s="107"/>
      <c r="SG36" s="107"/>
      <c r="SH36" s="107"/>
      <c r="SI36" s="107"/>
      <c r="SJ36" s="107"/>
      <c r="SK36" s="107"/>
      <c r="SL36" s="107"/>
      <c r="SM36" s="107"/>
      <c r="SN36" s="107"/>
      <c r="SO36" s="107"/>
      <c r="SP36" s="107"/>
      <c r="SQ36" s="107"/>
      <c r="SR36" s="107"/>
      <c r="SS36" s="107"/>
      <c r="ST36" s="107"/>
      <c r="SU36" s="107"/>
      <c r="SV36" s="107"/>
      <c r="SW36" s="107"/>
      <c r="SX36" s="107"/>
      <c r="SY36" s="107"/>
      <c r="SZ36" s="107"/>
      <c r="TA36" s="107"/>
      <c r="TB36" s="107"/>
      <c r="TC36" s="107"/>
      <c r="TD36" s="107"/>
      <c r="TE36" s="107"/>
      <c r="TF36" s="107"/>
      <c r="TG36" s="107"/>
      <c r="TH36" s="107"/>
      <c r="TI36" s="107"/>
      <c r="TJ36" s="107"/>
      <c r="TK36" s="107"/>
      <c r="TL36" s="107"/>
      <c r="TM36" s="107"/>
      <c r="TN36" s="107"/>
      <c r="TO36" s="107"/>
      <c r="TP36" s="107"/>
      <c r="TQ36" s="107"/>
      <c r="TR36" s="107"/>
      <c r="TS36" s="107"/>
      <c r="TT36" s="107"/>
      <c r="TU36" s="107"/>
      <c r="TV36" s="107"/>
      <c r="TW36" s="107"/>
      <c r="TX36" s="107"/>
      <c r="TY36" s="107"/>
      <c r="TZ36" s="107"/>
      <c r="UA36" s="107"/>
      <c r="UB36" s="107"/>
      <c r="UC36" s="107"/>
      <c r="UD36" s="107"/>
      <c r="UE36" s="107"/>
      <c r="UF36" s="107"/>
      <c r="UG36" s="107"/>
      <c r="UH36" s="107"/>
      <c r="UI36" s="107"/>
      <c r="UJ36" s="107"/>
      <c r="UK36" s="107"/>
      <c r="UL36" s="107"/>
      <c r="UM36" s="107"/>
      <c r="UN36" s="107"/>
      <c r="UO36" s="107"/>
      <c r="UP36" s="107"/>
      <c r="UQ36" s="107"/>
      <c r="UR36" s="107"/>
      <c r="US36" s="107"/>
      <c r="UT36" s="107"/>
      <c r="UU36" s="107"/>
      <c r="UV36" s="107"/>
      <c r="UW36" s="107"/>
      <c r="UX36" s="107"/>
      <c r="UY36" s="107"/>
      <c r="UZ36" s="107"/>
      <c r="VA36" s="107"/>
      <c r="VB36" s="107"/>
      <c r="VC36" s="107"/>
      <c r="VD36" s="107"/>
      <c r="VE36" s="107"/>
      <c r="VF36" s="107"/>
      <c r="VG36" s="107"/>
      <c r="VH36" s="107"/>
      <c r="VI36" s="107"/>
      <c r="VJ36" s="107"/>
      <c r="VK36" s="107"/>
      <c r="VL36" s="107"/>
      <c r="VM36" s="107"/>
      <c r="VN36" s="107"/>
      <c r="VO36" s="107"/>
      <c r="VP36" s="107"/>
      <c r="VQ36" s="107"/>
      <c r="VR36" s="107"/>
      <c r="VS36" s="107"/>
      <c r="VT36" s="107"/>
      <c r="VU36" s="107"/>
      <c r="VV36" s="107"/>
      <c r="VW36" s="107"/>
      <c r="VX36" s="107"/>
      <c r="VY36" s="107"/>
      <c r="VZ36" s="107"/>
      <c r="WA36" s="107"/>
      <c r="WB36" s="107"/>
      <c r="WC36" s="107"/>
      <c r="WD36" s="107"/>
      <c r="WE36" s="107"/>
      <c r="WF36" s="107"/>
      <c r="WG36" s="107"/>
      <c r="WH36" s="107"/>
      <c r="WI36" s="107"/>
      <c r="WJ36" s="107"/>
      <c r="WK36" s="107"/>
      <c r="WL36" s="107"/>
      <c r="WM36" s="107"/>
      <c r="WN36" s="107"/>
      <c r="WO36" s="107"/>
      <c r="WP36" s="107"/>
      <c r="WQ36" s="107"/>
      <c r="WR36" s="107"/>
      <c r="WS36" s="107"/>
      <c r="WT36" s="107"/>
      <c r="WU36" s="107"/>
      <c r="WV36" s="107"/>
      <c r="WW36" s="107"/>
      <c r="WX36" s="107"/>
      <c r="WY36" s="107"/>
      <c r="WZ36" s="107"/>
      <c r="XA36" s="107"/>
      <c r="XB36" s="107"/>
      <c r="XC36" s="107"/>
      <c r="XD36" s="107"/>
      <c r="XE36" s="107"/>
      <c r="XF36" s="107"/>
      <c r="XG36" s="107"/>
      <c r="XH36" s="107"/>
      <c r="XI36" s="107"/>
      <c r="XJ36" s="107"/>
      <c r="XK36" s="107"/>
      <c r="XL36" s="107"/>
      <c r="XM36" s="107"/>
      <c r="XN36" s="107"/>
      <c r="XO36" s="107"/>
      <c r="XP36" s="107"/>
      <c r="XQ36" s="107"/>
      <c r="XR36" s="107"/>
      <c r="XS36" s="107"/>
      <c r="XT36" s="107"/>
      <c r="XU36" s="107"/>
      <c r="XV36" s="107"/>
      <c r="XW36" s="107"/>
      <c r="XX36" s="107"/>
      <c r="XY36" s="107"/>
      <c r="XZ36" s="107"/>
      <c r="YA36" s="107"/>
      <c r="YB36" s="107"/>
      <c r="YC36" s="107"/>
      <c r="YD36" s="107"/>
      <c r="YE36" s="107"/>
      <c r="YF36" s="107"/>
      <c r="YG36" s="107"/>
      <c r="YH36" s="107"/>
      <c r="YI36" s="107"/>
      <c r="YJ36" s="107"/>
      <c r="YK36" s="107"/>
      <c r="YL36" s="107"/>
      <c r="YM36" s="107"/>
      <c r="YN36" s="107"/>
      <c r="YO36" s="107"/>
      <c r="YP36" s="107"/>
      <c r="YQ36" s="107"/>
      <c r="YR36" s="107"/>
      <c r="YS36" s="107"/>
      <c r="YT36" s="107"/>
      <c r="YU36" s="107"/>
      <c r="YV36" s="107"/>
      <c r="YW36" s="107"/>
      <c r="YX36" s="107"/>
      <c r="YY36" s="107"/>
      <c r="YZ36" s="107"/>
      <c r="ZA36" s="107"/>
      <c r="ZB36" s="107"/>
      <c r="ZC36" s="107"/>
      <c r="ZD36" s="107"/>
      <c r="ZE36" s="107"/>
      <c r="ZF36" s="107"/>
      <c r="ZG36" s="107"/>
      <c r="ZH36" s="107"/>
      <c r="ZI36" s="107"/>
      <c r="ZJ36" s="107"/>
      <c r="ZK36" s="107"/>
      <c r="ZL36" s="107"/>
      <c r="ZM36" s="107"/>
      <c r="ZN36" s="107"/>
      <c r="ZO36" s="107"/>
      <c r="ZP36" s="107"/>
      <c r="ZQ36" s="107"/>
      <c r="ZR36" s="107"/>
      <c r="ZS36" s="107"/>
      <c r="ZT36" s="107"/>
      <c r="ZU36" s="107"/>
      <c r="ZV36" s="107"/>
      <c r="ZW36" s="107"/>
      <c r="ZX36" s="107"/>
      <c r="ZY36" s="107"/>
      <c r="ZZ36" s="107"/>
      <c r="AAA36" s="107"/>
      <c r="AAB36" s="107"/>
      <c r="AAC36" s="107"/>
      <c r="AAD36" s="107"/>
      <c r="AAE36" s="107"/>
      <c r="AAF36" s="107"/>
      <c r="AAG36" s="107"/>
      <c r="AAH36" s="107"/>
      <c r="AAI36" s="107"/>
      <c r="AAJ36" s="107"/>
      <c r="AAK36" s="107"/>
      <c r="AAL36" s="107"/>
      <c r="AAM36" s="107"/>
      <c r="AAN36" s="107"/>
      <c r="AAO36" s="107"/>
      <c r="AAP36" s="107"/>
      <c r="AAQ36" s="107"/>
      <c r="AAR36" s="107"/>
      <c r="AAS36" s="107"/>
      <c r="AAT36" s="107"/>
      <c r="AAU36" s="107"/>
      <c r="AAV36" s="107"/>
      <c r="AAW36" s="107"/>
      <c r="AAX36" s="107"/>
      <c r="AAY36" s="107"/>
      <c r="AAZ36" s="107"/>
      <c r="ABA36" s="107"/>
      <c r="ABB36" s="107"/>
      <c r="ABC36" s="107"/>
      <c r="ABD36" s="107"/>
      <c r="ABE36" s="107"/>
      <c r="ABF36" s="107"/>
      <c r="ABG36" s="107"/>
      <c r="ABH36" s="107"/>
      <c r="ABI36" s="107"/>
      <c r="ABJ36" s="107"/>
      <c r="ABK36" s="107"/>
      <c r="ABL36" s="107"/>
      <c r="ABM36" s="107"/>
      <c r="ABN36" s="107"/>
      <c r="ABO36" s="107"/>
      <c r="ABP36" s="107"/>
      <c r="ABQ36" s="107"/>
      <c r="ABR36" s="107"/>
      <c r="ABS36" s="107"/>
      <c r="ABT36" s="107"/>
      <c r="ABU36" s="107"/>
      <c r="ABV36" s="107"/>
      <c r="ABW36" s="107"/>
      <c r="ABX36" s="107"/>
      <c r="ABY36" s="107"/>
      <c r="ABZ36" s="107"/>
      <c r="ACA36" s="107"/>
      <c r="ACB36" s="107"/>
      <c r="ACC36" s="107"/>
      <c r="ACD36" s="107"/>
      <c r="ACE36" s="107"/>
      <c r="ACF36" s="107"/>
      <c r="ACG36" s="107"/>
      <c r="ACH36" s="107"/>
      <c r="ACI36" s="107"/>
      <c r="ACJ36" s="107"/>
      <c r="ACK36" s="107"/>
      <c r="ACL36" s="107"/>
      <c r="ACM36" s="107"/>
      <c r="ACN36" s="107"/>
      <c r="ACO36" s="107"/>
      <c r="ACP36" s="107"/>
      <c r="ACQ36" s="107"/>
      <c r="ACR36" s="107"/>
      <c r="ACS36" s="107"/>
      <c r="ACT36" s="107"/>
      <c r="ACU36" s="107"/>
      <c r="ACV36" s="107"/>
      <c r="ACW36" s="107"/>
      <c r="ACX36" s="107"/>
      <c r="ACY36" s="107"/>
      <c r="ACZ36" s="107"/>
      <c r="ADA36" s="107"/>
      <c r="ADB36" s="107"/>
      <c r="ADC36" s="107"/>
      <c r="ADD36" s="107"/>
      <c r="ADE36" s="107"/>
      <c r="ADF36" s="107"/>
      <c r="ADG36" s="107"/>
      <c r="ADH36" s="107"/>
      <c r="ADI36" s="107"/>
      <c r="ADJ36" s="107"/>
      <c r="ADK36" s="107"/>
      <c r="ADL36" s="107"/>
      <c r="ADM36" s="107"/>
      <c r="ADN36" s="107"/>
      <c r="ADO36" s="107"/>
      <c r="ADP36" s="107"/>
      <c r="ADQ36" s="107"/>
      <c r="ADR36" s="107"/>
      <c r="ADS36" s="107"/>
      <c r="ADT36" s="107"/>
      <c r="ADU36" s="107"/>
      <c r="ADV36" s="107"/>
      <c r="ADW36" s="107"/>
      <c r="ADX36" s="107"/>
      <c r="ADY36" s="107"/>
      <c r="ADZ36" s="107"/>
      <c r="AEA36" s="107"/>
      <c r="AEB36" s="107"/>
      <c r="AEC36" s="107"/>
      <c r="AED36" s="107"/>
      <c r="AEE36" s="107"/>
      <c r="AEF36" s="107"/>
      <c r="AEG36" s="107"/>
      <c r="AEH36" s="107"/>
      <c r="AEI36" s="107"/>
      <c r="AEJ36" s="107"/>
      <c r="AEK36" s="107"/>
      <c r="AEL36" s="107"/>
      <c r="AEM36" s="107"/>
      <c r="AEN36" s="107"/>
      <c r="AEO36" s="107"/>
      <c r="AEP36" s="107"/>
      <c r="AEQ36" s="107"/>
      <c r="AER36" s="107"/>
      <c r="AES36" s="107"/>
      <c r="AET36" s="107"/>
      <c r="AEU36" s="107"/>
      <c r="AEV36" s="107"/>
      <c r="AEW36" s="107"/>
      <c r="AEX36" s="107"/>
      <c r="AEY36" s="107"/>
      <c r="AEZ36" s="107"/>
      <c r="AFA36" s="107"/>
      <c r="AFB36" s="107"/>
      <c r="AFC36" s="107"/>
      <c r="AFD36" s="107"/>
      <c r="AFE36" s="107"/>
      <c r="AFF36" s="107"/>
      <c r="AFG36" s="107"/>
      <c r="AFH36" s="107"/>
      <c r="AFI36" s="107"/>
      <c r="AFJ36" s="107"/>
      <c r="AFK36" s="107"/>
      <c r="AFL36" s="107"/>
      <c r="AFM36" s="107"/>
      <c r="AFN36" s="107"/>
      <c r="AFO36" s="107"/>
      <c r="AFP36" s="107"/>
      <c r="AFQ36" s="107"/>
      <c r="AFR36" s="107"/>
      <c r="AFS36" s="107"/>
      <c r="AFT36" s="107"/>
      <c r="AFU36" s="107"/>
      <c r="AFV36" s="107"/>
      <c r="AFW36" s="107"/>
      <c r="AFX36" s="107"/>
      <c r="AFY36" s="107"/>
      <c r="AFZ36" s="107"/>
      <c r="AGA36" s="107"/>
      <c r="AGB36" s="107"/>
      <c r="AGC36" s="107"/>
      <c r="AGD36" s="107"/>
      <c r="AGE36" s="107"/>
      <c r="AGF36" s="107"/>
      <c r="AGG36" s="107"/>
      <c r="AGH36" s="107"/>
      <c r="AGI36" s="107"/>
      <c r="AGJ36" s="107"/>
      <c r="AGK36" s="107"/>
      <c r="AGL36" s="107"/>
      <c r="AGM36" s="107"/>
      <c r="AGN36" s="107"/>
      <c r="AGO36" s="107"/>
      <c r="AGP36" s="107"/>
      <c r="AGQ36" s="107"/>
      <c r="AGR36" s="107"/>
      <c r="AGS36" s="107"/>
      <c r="AGT36" s="107"/>
      <c r="AGU36" s="107"/>
      <c r="AGV36" s="107"/>
      <c r="AGW36" s="107"/>
      <c r="AGX36" s="107"/>
      <c r="AGY36" s="107"/>
      <c r="AGZ36" s="107"/>
      <c r="AHA36" s="107"/>
      <c r="AHB36" s="107"/>
      <c r="AHC36" s="107"/>
      <c r="AHD36" s="107"/>
      <c r="AHE36" s="107"/>
      <c r="AHF36" s="107"/>
      <c r="AHG36" s="107"/>
      <c r="AHH36" s="107"/>
      <c r="AHI36" s="107"/>
      <c r="AHJ36" s="107"/>
      <c r="AHK36" s="107"/>
      <c r="AHL36" s="107"/>
      <c r="AHM36" s="107"/>
      <c r="AHN36" s="107"/>
      <c r="AHO36" s="107"/>
      <c r="AHP36" s="107"/>
      <c r="AHQ36" s="107"/>
      <c r="AHR36" s="107"/>
      <c r="AHS36" s="107"/>
      <c r="AHT36" s="107"/>
      <c r="AHU36" s="107"/>
      <c r="AHV36" s="107"/>
      <c r="AHW36" s="107"/>
      <c r="AHX36" s="107"/>
      <c r="AHY36" s="107"/>
      <c r="AHZ36" s="107"/>
      <c r="AIA36" s="107"/>
      <c r="AIB36" s="107"/>
      <c r="AIC36" s="107"/>
      <c r="AID36" s="107"/>
      <c r="AIE36" s="107"/>
      <c r="AIF36" s="107"/>
      <c r="AIG36" s="107"/>
      <c r="AIH36" s="107"/>
      <c r="AII36" s="107"/>
      <c r="AIJ36" s="107"/>
      <c r="AIK36" s="107"/>
      <c r="AIL36" s="107"/>
      <c r="AIM36" s="107"/>
      <c r="AIN36" s="107"/>
      <c r="AIO36" s="107"/>
      <c r="AIP36" s="107"/>
      <c r="AIQ36" s="107"/>
      <c r="AIR36" s="107"/>
      <c r="AIS36" s="107"/>
      <c r="AIT36" s="107"/>
      <c r="AIU36" s="107"/>
      <c r="AIV36" s="107"/>
      <c r="AIW36" s="107"/>
      <c r="AIX36" s="107"/>
      <c r="AIY36" s="107"/>
      <c r="AIZ36" s="107"/>
      <c r="AJA36" s="107"/>
      <c r="AJB36" s="107"/>
      <c r="AJC36" s="107"/>
      <c r="AJD36" s="107"/>
      <c r="AJE36" s="107"/>
      <c r="AJF36" s="107"/>
      <c r="AJG36" s="107"/>
      <c r="AJH36" s="107"/>
      <c r="AJI36" s="107"/>
      <c r="AJJ36" s="107"/>
      <c r="AJK36" s="107"/>
      <c r="AJL36" s="107"/>
      <c r="AJM36" s="107"/>
      <c r="AJN36" s="107"/>
      <c r="AJO36" s="107"/>
      <c r="AJP36" s="107"/>
      <c r="AJQ36" s="107"/>
      <c r="AJR36" s="107"/>
      <c r="AJS36" s="107"/>
      <c r="AJT36" s="107"/>
      <c r="AJU36" s="107"/>
      <c r="AJV36" s="107"/>
      <c r="AJW36" s="107"/>
      <c r="AJX36" s="107"/>
      <c r="AJY36" s="107"/>
      <c r="AJZ36" s="107"/>
      <c r="AKA36" s="107"/>
      <c r="AKB36" s="107"/>
      <c r="AKC36" s="107"/>
      <c r="AKD36" s="107"/>
      <c r="AKE36" s="107"/>
      <c r="AKF36" s="107"/>
      <c r="AKG36" s="107"/>
      <c r="AKH36" s="107"/>
      <c r="AKI36" s="107"/>
      <c r="AKJ36" s="107"/>
      <c r="AKK36" s="107"/>
      <c r="AKL36" s="107"/>
      <c r="AKM36" s="107"/>
      <c r="AKN36" s="107"/>
      <c r="AKO36" s="107"/>
      <c r="AKP36" s="107"/>
      <c r="AKQ36" s="107"/>
      <c r="AKR36" s="107"/>
      <c r="AKS36" s="107"/>
      <c r="AKT36" s="107"/>
      <c r="AKU36" s="107"/>
      <c r="AKV36" s="107"/>
      <c r="AKW36" s="107"/>
      <c r="AKX36" s="107"/>
      <c r="AKY36" s="107"/>
      <c r="AKZ36" s="107"/>
      <c r="ALA36" s="107"/>
      <c r="ALB36" s="107"/>
      <c r="ALC36" s="107"/>
      <c r="ALD36" s="107"/>
      <c r="ALE36" s="107"/>
      <c r="ALF36" s="107"/>
      <c r="ALG36" s="107"/>
      <c r="ALH36" s="107"/>
      <c r="ALI36" s="107"/>
      <c r="ALJ36" s="107"/>
      <c r="ALK36" s="107"/>
      <c r="ALL36" s="107"/>
      <c r="ALM36" s="107"/>
      <c r="ALN36" s="107"/>
      <c r="ALO36" s="107"/>
      <c r="ALP36" s="107"/>
      <c r="ALQ36" s="107"/>
      <c r="ALR36" s="107"/>
      <c r="ALS36" s="107"/>
      <c r="ALT36" s="107"/>
      <c r="ALU36" s="107"/>
      <c r="ALV36" s="107"/>
      <c r="ALW36" s="107"/>
    </row>
    <row r="37" spans="1:1011" s="108" customFormat="1" ht="12.75">
      <c r="A37" s="155"/>
      <c r="B37" s="147"/>
      <c r="C37" s="104" t="s">
        <v>32</v>
      </c>
      <c r="D37" s="104" t="s">
        <v>28</v>
      </c>
      <c r="E37" s="104" t="s">
        <v>101</v>
      </c>
      <c r="F37" s="14" t="s">
        <v>34</v>
      </c>
      <c r="G37" s="40" t="s">
        <v>41</v>
      </c>
      <c r="H37" s="104" t="s">
        <v>33</v>
      </c>
      <c r="I37" s="107"/>
      <c r="J37" s="107"/>
      <c r="K37" s="107"/>
      <c r="L37" s="107"/>
      <c r="M37" s="107"/>
      <c r="N37" s="107"/>
      <c r="O37" s="107"/>
      <c r="P37" s="107"/>
      <c r="Q37" s="107"/>
      <c r="R37" s="107"/>
      <c r="S37" s="107"/>
      <c r="T37" s="107"/>
      <c r="U37" s="107"/>
      <c r="V37" s="107"/>
      <c r="W37" s="107"/>
      <c r="X37" s="107"/>
      <c r="Y37" s="107"/>
      <c r="Z37" s="107"/>
      <c r="AA37" s="107"/>
      <c r="AB37" s="107"/>
      <c r="AC37" s="107"/>
      <c r="AD37" s="107"/>
      <c r="AE37" s="107"/>
      <c r="AF37" s="107"/>
      <c r="AG37" s="107"/>
      <c r="AH37" s="107"/>
      <c r="AI37" s="107"/>
      <c r="AJ37" s="107"/>
      <c r="AK37" s="107"/>
      <c r="AL37" s="107"/>
      <c r="AM37" s="107"/>
      <c r="AN37" s="107"/>
      <c r="AO37" s="107"/>
      <c r="AP37" s="107"/>
      <c r="AQ37" s="107"/>
      <c r="AR37" s="107"/>
      <c r="AS37" s="107"/>
      <c r="AT37" s="107"/>
      <c r="AU37" s="107"/>
      <c r="AV37" s="107"/>
      <c r="AW37" s="107"/>
      <c r="AX37" s="107"/>
      <c r="AY37" s="107"/>
      <c r="AZ37" s="107"/>
      <c r="BA37" s="107"/>
      <c r="BB37" s="107"/>
      <c r="BC37" s="107"/>
      <c r="BD37" s="107"/>
      <c r="BE37" s="107"/>
      <c r="BF37" s="107"/>
      <c r="BG37" s="107"/>
      <c r="BH37" s="107"/>
      <c r="BI37" s="107"/>
      <c r="BJ37" s="107"/>
      <c r="BK37" s="107"/>
      <c r="BL37" s="107"/>
      <c r="BM37" s="107"/>
      <c r="BN37" s="107"/>
      <c r="BO37" s="107"/>
      <c r="BP37" s="107"/>
      <c r="BQ37" s="107"/>
      <c r="BR37" s="107"/>
      <c r="BS37" s="107"/>
      <c r="BT37" s="107"/>
      <c r="BU37" s="107"/>
      <c r="BV37" s="107"/>
      <c r="BW37" s="107"/>
      <c r="BX37" s="107"/>
      <c r="BY37" s="107"/>
      <c r="BZ37" s="107"/>
      <c r="CA37" s="107"/>
      <c r="CB37" s="107"/>
      <c r="CC37" s="107"/>
      <c r="CD37" s="107"/>
      <c r="CE37" s="107"/>
      <c r="CF37" s="107"/>
      <c r="CG37" s="107"/>
      <c r="CH37" s="107"/>
      <c r="CI37" s="107"/>
      <c r="CJ37" s="107"/>
      <c r="CK37" s="107"/>
      <c r="CL37" s="107"/>
      <c r="CM37" s="107"/>
      <c r="CN37" s="107"/>
      <c r="CO37" s="107"/>
      <c r="CP37" s="107"/>
      <c r="CQ37" s="107"/>
      <c r="CR37" s="107"/>
      <c r="CS37" s="107"/>
      <c r="CT37" s="107"/>
      <c r="CU37" s="107"/>
      <c r="CV37" s="107"/>
      <c r="CW37" s="107"/>
      <c r="CX37" s="107"/>
      <c r="CY37" s="107"/>
      <c r="CZ37" s="107"/>
      <c r="DA37" s="107"/>
      <c r="DB37" s="107"/>
      <c r="DC37" s="107"/>
      <c r="DD37" s="107"/>
      <c r="DE37" s="107"/>
      <c r="DF37" s="107"/>
      <c r="DG37" s="107"/>
      <c r="DH37" s="107"/>
      <c r="DI37" s="107"/>
      <c r="DJ37" s="107"/>
      <c r="DK37" s="107"/>
      <c r="DL37" s="107"/>
      <c r="DM37" s="107"/>
      <c r="DN37" s="107"/>
      <c r="DO37" s="107"/>
      <c r="DP37" s="107"/>
      <c r="DQ37" s="107"/>
      <c r="DR37" s="107"/>
      <c r="DS37" s="107"/>
      <c r="DT37" s="107"/>
      <c r="DU37" s="107"/>
      <c r="DV37" s="107"/>
      <c r="DW37" s="107"/>
      <c r="DX37" s="107"/>
      <c r="DY37" s="107"/>
      <c r="DZ37" s="107"/>
      <c r="EA37" s="107"/>
      <c r="EB37" s="107"/>
      <c r="EC37" s="107"/>
      <c r="ED37" s="107"/>
      <c r="EE37" s="107"/>
      <c r="EF37" s="107"/>
      <c r="EG37" s="107"/>
      <c r="EH37" s="107"/>
      <c r="EI37" s="107"/>
      <c r="EJ37" s="107"/>
      <c r="EK37" s="107"/>
      <c r="EL37" s="107"/>
      <c r="EM37" s="107"/>
      <c r="EN37" s="107"/>
      <c r="EO37" s="107"/>
      <c r="EP37" s="107"/>
      <c r="EQ37" s="107"/>
      <c r="ER37" s="107"/>
      <c r="ES37" s="107"/>
      <c r="ET37" s="107"/>
      <c r="EU37" s="107"/>
      <c r="EV37" s="107"/>
      <c r="EW37" s="107"/>
      <c r="EX37" s="107"/>
      <c r="EY37" s="107"/>
      <c r="EZ37" s="107"/>
      <c r="FA37" s="107"/>
      <c r="FB37" s="107"/>
      <c r="FC37" s="107"/>
      <c r="FD37" s="107"/>
      <c r="FE37" s="107"/>
      <c r="FF37" s="107"/>
      <c r="FG37" s="107"/>
      <c r="FH37" s="107"/>
      <c r="FI37" s="107"/>
      <c r="FJ37" s="107"/>
      <c r="FK37" s="107"/>
      <c r="FL37" s="107"/>
      <c r="FM37" s="107"/>
      <c r="FN37" s="107"/>
      <c r="FO37" s="107"/>
      <c r="FP37" s="107"/>
      <c r="FQ37" s="107"/>
      <c r="FR37" s="107"/>
      <c r="FS37" s="107"/>
      <c r="FT37" s="107"/>
      <c r="FU37" s="107"/>
      <c r="FV37" s="107"/>
      <c r="FW37" s="107"/>
      <c r="FX37" s="107"/>
      <c r="FY37" s="107"/>
      <c r="FZ37" s="107"/>
      <c r="GA37" s="107"/>
      <c r="GB37" s="107"/>
      <c r="GC37" s="107"/>
      <c r="GD37" s="107"/>
      <c r="GE37" s="107"/>
      <c r="GF37" s="107"/>
      <c r="GG37" s="107"/>
      <c r="GH37" s="107"/>
      <c r="GI37" s="107"/>
      <c r="GJ37" s="107"/>
      <c r="GK37" s="107"/>
      <c r="GL37" s="107"/>
      <c r="GM37" s="107"/>
      <c r="GN37" s="107"/>
      <c r="GO37" s="107"/>
      <c r="GP37" s="107"/>
      <c r="GQ37" s="107"/>
      <c r="GR37" s="107"/>
      <c r="GS37" s="107"/>
      <c r="GT37" s="107"/>
      <c r="GU37" s="107"/>
      <c r="GV37" s="107"/>
      <c r="GW37" s="107"/>
      <c r="GX37" s="107"/>
      <c r="GY37" s="107"/>
      <c r="GZ37" s="107"/>
      <c r="HA37" s="107"/>
      <c r="HB37" s="107"/>
      <c r="HC37" s="107"/>
      <c r="HD37" s="107"/>
      <c r="HE37" s="107"/>
      <c r="HF37" s="107"/>
      <c r="HG37" s="107"/>
      <c r="HH37" s="107"/>
      <c r="HI37" s="107"/>
      <c r="HJ37" s="107"/>
      <c r="HK37" s="107"/>
      <c r="HL37" s="107"/>
      <c r="HM37" s="107"/>
      <c r="HN37" s="107"/>
      <c r="HO37" s="107"/>
      <c r="HP37" s="107"/>
      <c r="HQ37" s="107"/>
      <c r="HR37" s="107"/>
      <c r="HS37" s="107"/>
      <c r="HT37" s="107"/>
      <c r="HU37" s="107"/>
      <c r="HV37" s="107"/>
      <c r="HW37" s="107"/>
      <c r="HX37" s="107"/>
      <c r="HY37" s="107"/>
      <c r="HZ37" s="107"/>
      <c r="IA37" s="107"/>
      <c r="IB37" s="107"/>
      <c r="IC37" s="107"/>
      <c r="ID37" s="107"/>
      <c r="IE37" s="107"/>
      <c r="IF37" s="107"/>
      <c r="IG37" s="107"/>
      <c r="IH37" s="107"/>
      <c r="II37" s="107"/>
      <c r="IJ37" s="107"/>
      <c r="IK37" s="107"/>
      <c r="IL37" s="107"/>
      <c r="IM37" s="107"/>
      <c r="IN37" s="107"/>
      <c r="IO37" s="107"/>
      <c r="IP37" s="107"/>
      <c r="IQ37" s="107"/>
      <c r="IR37" s="107"/>
      <c r="IS37" s="107"/>
      <c r="IT37" s="107"/>
      <c r="IU37" s="107"/>
      <c r="IV37" s="107"/>
      <c r="IW37" s="107"/>
      <c r="IX37" s="107"/>
      <c r="IY37" s="107"/>
      <c r="IZ37" s="107"/>
      <c r="JA37" s="107"/>
      <c r="JB37" s="107"/>
      <c r="JC37" s="107"/>
      <c r="JD37" s="107"/>
      <c r="JE37" s="107"/>
      <c r="JF37" s="107"/>
      <c r="JG37" s="107"/>
      <c r="JH37" s="107"/>
      <c r="JI37" s="107"/>
      <c r="JJ37" s="107"/>
      <c r="JK37" s="107"/>
      <c r="JL37" s="107"/>
      <c r="JM37" s="107"/>
      <c r="JN37" s="107"/>
      <c r="JO37" s="107"/>
      <c r="JP37" s="107"/>
      <c r="JQ37" s="107"/>
      <c r="JR37" s="107"/>
      <c r="JS37" s="107"/>
      <c r="JT37" s="107"/>
      <c r="JU37" s="107"/>
      <c r="JV37" s="107"/>
      <c r="JW37" s="107"/>
      <c r="JX37" s="107"/>
      <c r="JY37" s="107"/>
      <c r="JZ37" s="107"/>
      <c r="KA37" s="107"/>
      <c r="KB37" s="107"/>
      <c r="KC37" s="107"/>
      <c r="KD37" s="107"/>
      <c r="KE37" s="107"/>
      <c r="KF37" s="107"/>
      <c r="KG37" s="107"/>
      <c r="KH37" s="107"/>
      <c r="KI37" s="107"/>
      <c r="KJ37" s="107"/>
      <c r="KK37" s="107"/>
      <c r="KL37" s="107"/>
      <c r="KM37" s="107"/>
      <c r="KN37" s="107"/>
      <c r="KO37" s="107"/>
      <c r="KP37" s="107"/>
      <c r="KQ37" s="107"/>
      <c r="KR37" s="107"/>
      <c r="KS37" s="107"/>
      <c r="KT37" s="107"/>
      <c r="KU37" s="107"/>
      <c r="KV37" s="107"/>
      <c r="KW37" s="107"/>
      <c r="KX37" s="107"/>
      <c r="KY37" s="107"/>
      <c r="KZ37" s="107"/>
      <c r="LA37" s="107"/>
      <c r="LB37" s="107"/>
      <c r="LC37" s="107"/>
      <c r="LD37" s="107"/>
      <c r="LE37" s="107"/>
      <c r="LF37" s="107"/>
      <c r="LG37" s="107"/>
      <c r="LH37" s="107"/>
      <c r="LI37" s="107"/>
      <c r="LJ37" s="107"/>
      <c r="LK37" s="107"/>
      <c r="LL37" s="107"/>
      <c r="LM37" s="107"/>
      <c r="LN37" s="107"/>
      <c r="LO37" s="107"/>
      <c r="LP37" s="107"/>
      <c r="LQ37" s="107"/>
      <c r="LR37" s="107"/>
      <c r="LS37" s="107"/>
      <c r="LT37" s="107"/>
      <c r="LU37" s="107"/>
      <c r="LV37" s="107"/>
      <c r="LW37" s="107"/>
      <c r="LX37" s="107"/>
      <c r="LY37" s="107"/>
      <c r="LZ37" s="107"/>
      <c r="MA37" s="107"/>
      <c r="MB37" s="107"/>
      <c r="MC37" s="107"/>
      <c r="MD37" s="107"/>
      <c r="ME37" s="107"/>
      <c r="MF37" s="107"/>
      <c r="MG37" s="107"/>
      <c r="MH37" s="107"/>
      <c r="MI37" s="107"/>
      <c r="MJ37" s="107"/>
      <c r="MK37" s="107"/>
      <c r="ML37" s="107"/>
      <c r="MM37" s="107"/>
      <c r="MN37" s="107"/>
      <c r="MO37" s="107"/>
      <c r="MP37" s="107"/>
      <c r="MQ37" s="107"/>
      <c r="MR37" s="107"/>
      <c r="MS37" s="107"/>
      <c r="MT37" s="107"/>
      <c r="MU37" s="107"/>
      <c r="MV37" s="107"/>
      <c r="MW37" s="107"/>
      <c r="MX37" s="107"/>
      <c r="MY37" s="107"/>
      <c r="MZ37" s="107"/>
      <c r="NA37" s="107"/>
      <c r="NB37" s="107"/>
      <c r="NC37" s="107"/>
      <c r="ND37" s="107"/>
      <c r="NE37" s="107"/>
      <c r="NF37" s="107"/>
      <c r="NG37" s="107"/>
      <c r="NH37" s="107"/>
      <c r="NI37" s="107"/>
      <c r="NJ37" s="107"/>
      <c r="NK37" s="107"/>
      <c r="NL37" s="107"/>
      <c r="NM37" s="107"/>
      <c r="NN37" s="107"/>
      <c r="NO37" s="107"/>
      <c r="NP37" s="107"/>
      <c r="NQ37" s="107"/>
      <c r="NR37" s="107"/>
      <c r="NS37" s="107"/>
      <c r="NT37" s="107"/>
      <c r="NU37" s="107"/>
      <c r="NV37" s="107"/>
      <c r="NW37" s="107"/>
      <c r="NX37" s="107"/>
      <c r="NY37" s="107"/>
      <c r="NZ37" s="107"/>
      <c r="OA37" s="107"/>
      <c r="OB37" s="107"/>
      <c r="OC37" s="107"/>
      <c r="OD37" s="107"/>
      <c r="OE37" s="107"/>
      <c r="OF37" s="107"/>
      <c r="OG37" s="107"/>
      <c r="OH37" s="107"/>
      <c r="OI37" s="107"/>
      <c r="OJ37" s="107"/>
      <c r="OK37" s="107"/>
      <c r="OL37" s="107"/>
      <c r="OM37" s="107"/>
      <c r="ON37" s="107"/>
      <c r="OO37" s="107"/>
      <c r="OP37" s="107"/>
      <c r="OQ37" s="107"/>
      <c r="OR37" s="107"/>
      <c r="OS37" s="107"/>
      <c r="OT37" s="107"/>
      <c r="OU37" s="107"/>
      <c r="OV37" s="107"/>
      <c r="OW37" s="107"/>
      <c r="OX37" s="107"/>
      <c r="OY37" s="107"/>
      <c r="OZ37" s="107"/>
      <c r="PA37" s="107"/>
      <c r="PB37" s="107"/>
      <c r="PC37" s="107"/>
      <c r="PD37" s="107"/>
      <c r="PE37" s="107"/>
      <c r="PF37" s="107"/>
      <c r="PG37" s="107"/>
      <c r="PH37" s="107"/>
      <c r="PI37" s="107"/>
      <c r="PJ37" s="107"/>
      <c r="PK37" s="107"/>
      <c r="PL37" s="107"/>
      <c r="PM37" s="107"/>
      <c r="PN37" s="107"/>
      <c r="PO37" s="107"/>
      <c r="PP37" s="107"/>
      <c r="PQ37" s="107"/>
      <c r="PR37" s="107"/>
      <c r="PS37" s="107"/>
      <c r="PT37" s="107"/>
      <c r="PU37" s="107"/>
      <c r="PV37" s="107"/>
      <c r="PW37" s="107"/>
      <c r="PX37" s="107"/>
      <c r="PY37" s="107"/>
      <c r="PZ37" s="107"/>
      <c r="QA37" s="107"/>
      <c r="QB37" s="107"/>
      <c r="QC37" s="107"/>
      <c r="QD37" s="107"/>
      <c r="QE37" s="107"/>
      <c r="QF37" s="107"/>
      <c r="QG37" s="107"/>
      <c r="QH37" s="107"/>
      <c r="QI37" s="107"/>
      <c r="QJ37" s="107"/>
      <c r="QK37" s="107"/>
      <c r="QL37" s="107"/>
      <c r="QM37" s="107"/>
      <c r="QN37" s="107"/>
      <c r="QO37" s="107"/>
      <c r="QP37" s="107"/>
      <c r="QQ37" s="107"/>
      <c r="QR37" s="107"/>
      <c r="QS37" s="107"/>
      <c r="QT37" s="107"/>
      <c r="QU37" s="107"/>
      <c r="QV37" s="107"/>
      <c r="QW37" s="107"/>
      <c r="QX37" s="107"/>
      <c r="QY37" s="107"/>
      <c r="QZ37" s="107"/>
      <c r="RA37" s="107"/>
      <c r="RB37" s="107"/>
      <c r="RC37" s="107"/>
      <c r="RD37" s="107"/>
      <c r="RE37" s="107"/>
      <c r="RF37" s="107"/>
      <c r="RG37" s="107"/>
      <c r="RH37" s="107"/>
      <c r="RI37" s="107"/>
      <c r="RJ37" s="107"/>
      <c r="RK37" s="107"/>
      <c r="RL37" s="107"/>
      <c r="RM37" s="107"/>
      <c r="RN37" s="107"/>
      <c r="RO37" s="107"/>
      <c r="RP37" s="107"/>
      <c r="RQ37" s="107"/>
      <c r="RR37" s="107"/>
      <c r="RS37" s="107"/>
      <c r="RT37" s="107"/>
      <c r="RU37" s="107"/>
      <c r="RV37" s="107"/>
      <c r="RW37" s="107"/>
      <c r="RX37" s="107"/>
      <c r="RY37" s="107"/>
      <c r="RZ37" s="107"/>
      <c r="SA37" s="107"/>
      <c r="SB37" s="107"/>
      <c r="SC37" s="107"/>
      <c r="SD37" s="107"/>
      <c r="SE37" s="107"/>
      <c r="SF37" s="107"/>
      <c r="SG37" s="107"/>
      <c r="SH37" s="107"/>
      <c r="SI37" s="107"/>
      <c r="SJ37" s="107"/>
      <c r="SK37" s="107"/>
      <c r="SL37" s="107"/>
      <c r="SM37" s="107"/>
      <c r="SN37" s="107"/>
      <c r="SO37" s="107"/>
      <c r="SP37" s="107"/>
      <c r="SQ37" s="107"/>
      <c r="SR37" s="107"/>
      <c r="SS37" s="107"/>
      <c r="ST37" s="107"/>
      <c r="SU37" s="107"/>
      <c r="SV37" s="107"/>
      <c r="SW37" s="107"/>
      <c r="SX37" s="107"/>
      <c r="SY37" s="107"/>
      <c r="SZ37" s="107"/>
      <c r="TA37" s="107"/>
      <c r="TB37" s="107"/>
      <c r="TC37" s="107"/>
      <c r="TD37" s="107"/>
      <c r="TE37" s="107"/>
      <c r="TF37" s="107"/>
      <c r="TG37" s="107"/>
      <c r="TH37" s="107"/>
      <c r="TI37" s="107"/>
      <c r="TJ37" s="107"/>
      <c r="TK37" s="107"/>
      <c r="TL37" s="107"/>
      <c r="TM37" s="107"/>
      <c r="TN37" s="107"/>
      <c r="TO37" s="107"/>
      <c r="TP37" s="107"/>
      <c r="TQ37" s="107"/>
      <c r="TR37" s="107"/>
      <c r="TS37" s="107"/>
      <c r="TT37" s="107"/>
      <c r="TU37" s="107"/>
      <c r="TV37" s="107"/>
      <c r="TW37" s="107"/>
      <c r="TX37" s="107"/>
      <c r="TY37" s="107"/>
      <c r="TZ37" s="107"/>
      <c r="UA37" s="107"/>
      <c r="UB37" s="107"/>
      <c r="UC37" s="107"/>
      <c r="UD37" s="107"/>
      <c r="UE37" s="107"/>
      <c r="UF37" s="107"/>
      <c r="UG37" s="107"/>
      <c r="UH37" s="107"/>
      <c r="UI37" s="107"/>
      <c r="UJ37" s="107"/>
      <c r="UK37" s="107"/>
      <c r="UL37" s="107"/>
      <c r="UM37" s="107"/>
      <c r="UN37" s="107"/>
      <c r="UO37" s="107"/>
      <c r="UP37" s="107"/>
      <c r="UQ37" s="107"/>
      <c r="UR37" s="107"/>
      <c r="US37" s="107"/>
      <c r="UT37" s="107"/>
      <c r="UU37" s="107"/>
      <c r="UV37" s="107"/>
      <c r="UW37" s="107"/>
      <c r="UX37" s="107"/>
      <c r="UY37" s="107"/>
      <c r="UZ37" s="107"/>
      <c r="VA37" s="107"/>
      <c r="VB37" s="107"/>
      <c r="VC37" s="107"/>
      <c r="VD37" s="107"/>
      <c r="VE37" s="107"/>
      <c r="VF37" s="107"/>
      <c r="VG37" s="107"/>
      <c r="VH37" s="107"/>
      <c r="VI37" s="107"/>
      <c r="VJ37" s="107"/>
      <c r="VK37" s="107"/>
      <c r="VL37" s="107"/>
      <c r="VM37" s="107"/>
      <c r="VN37" s="107"/>
      <c r="VO37" s="107"/>
      <c r="VP37" s="107"/>
      <c r="VQ37" s="107"/>
      <c r="VR37" s="107"/>
      <c r="VS37" s="107"/>
      <c r="VT37" s="107"/>
      <c r="VU37" s="107"/>
      <c r="VV37" s="107"/>
      <c r="VW37" s="107"/>
      <c r="VX37" s="107"/>
      <c r="VY37" s="107"/>
      <c r="VZ37" s="107"/>
      <c r="WA37" s="107"/>
      <c r="WB37" s="107"/>
      <c r="WC37" s="107"/>
      <c r="WD37" s="107"/>
      <c r="WE37" s="107"/>
      <c r="WF37" s="107"/>
      <c r="WG37" s="107"/>
      <c r="WH37" s="107"/>
      <c r="WI37" s="107"/>
      <c r="WJ37" s="107"/>
      <c r="WK37" s="107"/>
      <c r="WL37" s="107"/>
      <c r="WM37" s="107"/>
      <c r="WN37" s="107"/>
      <c r="WO37" s="107"/>
      <c r="WP37" s="107"/>
      <c r="WQ37" s="107"/>
      <c r="WR37" s="107"/>
      <c r="WS37" s="107"/>
      <c r="WT37" s="107"/>
      <c r="WU37" s="107"/>
      <c r="WV37" s="107"/>
      <c r="WW37" s="107"/>
      <c r="WX37" s="107"/>
      <c r="WY37" s="107"/>
      <c r="WZ37" s="107"/>
      <c r="XA37" s="107"/>
      <c r="XB37" s="107"/>
      <c r="XC37" s="107"/>
      <c r="XD37" s="107"/>
      <c r="XE37" s="107"/>
      <c r="XF37" s="107"/>
      <c r="XG37" s="107"/>
      <c r="XH37" s="107"/>
      <c r="XI37" s="107"/>
      <c r="XJ37" s="107"/>
      <c r="XK37" s="107"/>
      <c r="XL37" s="107"/>
      <c r="XM37" s="107"/>
      <c r="XN37" s="107"/>
      <c r="XO37" s="107"/>
      <c r="XP37" s="107"/>
      <c r="XQ37" s="107"/>
      <c r="XR37" s="107"/>
      <c r="XS37" s="107"/>
      <c r="XT37" s="107"/>
      <c r="XU37" s="107"/>
      <c r="XV37" s="107"/>
      <c r="XW37" s="107"/>
      <c r="XX37" s="107"/>
      <c r="XY37" s="107"/>
      <c r="XZ37" s="107"/>
      <c r="YA37" s="107"/>
      <c r="YB37" s="107"/>
      <c r="YC37" s="107"/>
      <c r="YD37" s="107"/>
      <c r="YE37" s="107"/>
      <c r="YF37" s="107"/>
      <c r="YG37" s="107"/>
      <c r="YH37" s="107"/>
      <c r="YI37" s="107"/>
      <c r="YJ37" s="107"/>
      <c r="YK37" s="107"/>
      <c r="YL37" s="107"/>
      <c r="YM37" s="107"/>
      <c r="YN37" s="107"/>
      <c r="YO37" s="107"/>
      <c r="YP37" s="107"/>
      <c r="YQ37" s="107"/>
      <c r="YR37" s="107"/>
      <c r="YS37" s="107"/>
      <c r="YT37" s="107"/>
      <c r="YU37" s="107"/>
      <c r="YV37" s="107"/>
      <c r="YW37" s="107"/>
      <c r="YX37" s="107"/>
      <c r="YY37" s="107"/>
      <c r="YZ37" s="107"/>
      <c r="ZA37" s="107"/>
      <c r="ZB37" s="107"/>
      <c r="ZC37" s="107"/>
      <c r="ZD37" s="107"/>
      <c r="ZE37" s="107"/>
      <c r="ZF37" s="107"/>
      <c r="ZG37" s="107"/>
      <c r="ZH37" s="107"/>
      <c r="ZI37" s="107"/>
      <c r="ZJ37" s="107"/>
      <c r="ZK37" s="107"/>
      <c r="ZL37" s="107"/>
      <c r="ZM37" s="107"/>
      <c r="ZN37" s="107"/>
      <c r="ZO37" s="107"/>
      <c r="ZP37" s="107"/>
      <c r="ZQ37" s="107"/>
      <c r="ZR37" s="107"/>
      <c r="ZS37" s="107"/>
      <c r="ZT37" s="107"/>
      <c r="ZU37" s="107"/>
      <c r="ZV37" s="107"/>
      <c r="ZW37" s="107"/>
      <c r="ZX37" s="107"/>
      <c r="ZY37" s="107"/>
      <c r="ZZ37" s="107"/>
      <c r="AAA37" s="107"/>
      <c r="AAB37" s="107"/>
      <c r="AAC37" s="107"/>
      <c r="AAD37" s="107"/>
      <c r="AAE37" s="107"/>
      <c r="AAF37" s="107"/>
      <c r="AAG37" s="107"/>
      <c r="AAH37" s="107"/>
      <c r="AAI37" s="107"/>
      <c r="AAJ37" s="107"/>
      <c r="AAK37" s="107"/>
      <c r="AAL37" s="107"/>
      <c r="AAM37" s="107"/>
      <c r="AAN37" s="107"/>
      <c r="AAO37" s="107"/>
      <c r="AAP37" s="107"/>
      <c r="AAQ37" s="107"/>
      <c r="AAR37" s="107"/>
      <c r="AAS37" s="107"/>
      <c r="AAT37" s="107"/>
      <c r="AAU37" s="107"/>
      <c r="AAV37" s="107"/>
      <c r="AAW37" s="107"/>
      <c r="AAX37" s="107"/>
      <c r="AAY37" s="107"/>
      <c r="AAZ37" s="107"/>
      <c r="ABA37" s="107"/>
      <c r="ABB37" s="107"/>
      <c r="ABC37" s="107"/>
      <c r="ABD37" s="107"/>
      <c r="ABE37" s="107"/>
      <c r="ABF37" s="107"/>
      <c r="ABG37" s="107"/>
      <c r="ABH37" s="107"/>
      <c r="ABI37" s="107"/>
      <c r="ABJ37" s="107"/>
      <c r="ABK37" s="107"/>
      <c r="ABL37" s="107"/>
      <c r="ABM37" s="107"/>
      <c r="ABN37" s="107"/>
      <c r="ABO37" s="107"/>
      <c r="ABP37" s="107"/>
      <c r="ABQ37" s="107"/>
      <c r="ABR37" s="107"/>
      <c r="ABS37" s="107"/>
      <c r="ABT37" s="107"/>
      <c r="ABU37" s="107"/>
      <c r="ABV37" s="107"/>
      <c r="ABW37" s="107"/>
      <c r="ABX37" s="107"/>
      <c r="ABY37" s="107"/>
      <c r="ABZ37" s="107"/>
      <c r="ACA37" s="107"/>
      <c r="ACB37" s="107"/>
      <c r="ACC37" s="107"/>
      <c r="ACD37" s="107"/>
      <c r="ACE37" s="107"/>
      <c r="ACF37" s="107"/>
      <c r="ACG37" s="107"/>
      <c r="ACH37" s="107"/>
      <c r="ACI37" s="107"/>
      <c r="ACJ37" s="107"/>
      <c r="ACK37" s="107"/>
      <c r="ACL37" s="107"/>
      <c r="ACM37" s="107"/>
      <c r="ACN37" s="107"/>
      <c r="ACO37" s="107"/>
      <c r="ACP37" s="107"/>
      <c r="ACQ37" s="107"/>
      <c r="ACR37" s="107"/>
      <c r="ACS37" s="107"/>
      <c r="ACT37" s="107"/>
      <c r="ACU37" s="107"/>
      <c r="ACV37" s="107"/>
      <c r="ACW37" s="107"/>
      <c r="ACX37" s="107"/>
      <c r="ACY37" s="107"/>
      <c r="ACZ37" s="107"/>
      <c r="ADA37" s="107"/>
      <c r="ADB37" s="107"/>
      <c r="ADC37" s="107"/>
      <c r="ADD37" s="107"/>
      <c r="ADE37" s="107"/>
      <c r="ADF37" s="107"/>
      <c r="ADG37" s="107"/>
      <c r="ADH37" s="107"/>
      <c r="ADI37" s="107"/>
      <c r="ADJ37" s="107"/>
      <c r="ADK37" s="107"/>
      <c r="ADL37" s="107"/>
      <c r="ADM37" s="107"/>
      <c r="ADN37" s="107"/>
      <c r="ADO37" s="107"/>
      <c r="ADP37" s="107"/>
      <c r="ADQ37" s="107"/>
      <c r="ADR37" s="107"/>
      <c r="ADS37" s="107"/>
      <c r="ADT37" s="107"/>
      <c r="ADU37" s="107"/>
      <c r="ADV37" s="107"/>
      <c r="ADW37" s="107"/>
      <c r="ADX37" s="107"/>
      <c r="ADY37" s="107"/>
      <c r="ADZ37" s="107"/>
      <c r="AEA37" s="107"/>
      <c r="AEB37" s="107"/>
      <c r="AEC37" s="107"/>
      <c r="AED37" s="107"/>
      <c r="AEE37" s="107"/>
      <c r="AEF37" s="107"/>
      <c r="AEG37" s="107"/>
      <c r="AEH37" s="107"/>
      <c r="AEI37" s="107"/>
      <c r="AEJ37" s="107"/>
      <c r="AEK37" s="107"/>
      <c r="AEL37" s="107"/>
      <c r="AEM37" s="107"/>
      <c r="AEN37" s="107"/>
      <c r="AEO37" s="107"/>
      <c r="AEP37" s="107"/>
      <c r="AEQ37" s="107"/>
      <c r="AER37" s="107"/>
      <c r="AES37" s="107"/>
      <c r="AET37" s="107"/>
      <c r="AEU37" s="107"/>
      <c r="AEV37" s="107"/>
      <c r="AEW37" s="107"/>
      <c r="AEX37" s="107"/>
      <c r="AEY37" s="107"/>
      <c r="AEZ37" s="107"/>
      <c r="AFA37" s="107"/>
      <c r="AFB37" s="107"/>
      <c r="AFC37" s="107"/>
      <c r="AFD37" s="107"/>
      <c r="AFE37" s="107"/>
      <c r="AFF37" s="107"/>
      <c r="AFG37" s="107"/>
      <c r="AFH37" s="107"/>
      <c r="AFI37" s="107"/>
      <c r="AFJ37" s="107"/>
      <c r="AFK37" s="107"/>
      <c r="AFL37" s="107"/>
      <c r="AFM37" s="107"/>
      <c r="AFN37" s="107"/>
      <c r="AFO37" s="107"/>
      <c r="AFP37" s="107"/>
      <c r="AFQ37" s="107"/>
      <c r="AFR37" s="107"/>
      <c r="AFS37" s="107"/>
      <c r="AFT37" s="107"/>
      <c r="AFU37" s="107"/>
      <c r="AFV37" s="107"/>
      <c r="AFW37" s="107"/>
      <c r="AFX37" s="107"/>
      <c r="AFY37" s="107"/>
      <c r="AFZ37" s="107"/>
      <c r="AGA37" s="107"/>
      <c r="AGB37" s="107"/>
      <c r="AGC37" s="107"/>
      <c r="AGD37" s="107"/>
      <c r="AGE37" s="107"/>
      <c r="AGF37" s="107"/>
      <c r="AGG37" s="107"/>
      <c r="AGH37" s="107"/>
      <c r="AGI37" s="107"/>
      <c r="AGJ37" s="107"/>
      <c r="AGK37" s="107"/>
      <c r="AGL37" s="107"/>
      <c r="AGM37" s="107"/>
      <c r="AGN37" s="107"/>
      <c r="AGO37" s="107"/>
      <c r="AGP37" s="107"/>
      <c r="AGQ37" s="107"/>
      <c r="AGR37" s="107"/>
      <c r="AGS37" s="107"/>
      <c r="AGT37" s="107"/>
      <c r="AGU37" s="107"/>
      <c r="AGV37" s="107"/>
      <c r="AGW37" s="107"/>
      <c r="AGX37" s="107"/>
      <c r="AGY37" s="107"/>
      <c r="AGZ37" s="107"/>
      <c r="AHA37" s="107"/>
      <c r="AHB37" s="107"/>
      <c r="AHC37" s="107"/>
      <c r="AHD37" s="107"/>
      <c r="AHE37" s="107"/>
      <c r="AHF37" s="107"/>
      <c r="AHG37" s="107"/>
      <c r="AHH37" s="107"/>
      <c r="AHI37" s="107"/>
      <c r="AHJ37" s="107"/>
      <c r="AHK37" s="107"/>
      <c r="AHL37" s="107"/>
      <c r="AHM37" s="107"/>
      <c r="AHN37" s="107"/>
      <c r="AHO37" s="107"/>
      <c r="AHP37" s="107"/>
      <c r="AHQ37" s="107"/>
      <c r="AHR37" s="107"/>
      <c r="AHS37" s="107"/>
      <c r="AHT37" s="107"/>
      <c r="AHU37" s="107"/>
      <c r="AHV37" s="107"/>
      <c r="AHW37" s="107"/>
      <c r="AHX37" s="107"/>
      <c r="AHY37" s="107"/>
      <c r="AHZ37" s="107"/>
      <c r="AIA37" s="107"/>
      <c r="AIB37" s="107"/>
      <c r="AIC37" s="107"/>
      <c r="AID37" s="107"/>
      <c r="AIE37" s="107"/>
      <c r="AIF37" s="107"/>
      <c r="AIG37" s="107"/>
      <c r="AIH37" s="107"/>
      <c r="AII37" s="107"/>
      <c r="AIJ37" s="107"/>
      <c r="AIK37" s="107"/>
      <c r="AIL37" s="107"/>
      <c r="AIM37" s="107"/>
      <c r="AIN37" s="107"/>
      <c r="AIO37" s="107"/>
      <c r="AIP37" s="107"/>
      <c r="AIQ37" s="107"/>
      <c r="AIR37" s="107"/>
      <c r="AIS37" s="107"/>
      <c r="AIT37" s="107"/>
      <c r="AIU37" s="107"/>
      <c r="AIV37" s="107"/>
      <c r="AIW37" s="107"/>
      <c r="AIX37" s="107"/>
      <c r="AIY37" s="107"/>
      <c r="AIZ37" s="107"/>
      <c r="AJA37" s="107"/>
      <c r="AJB37" s="107"/>
      <c r="AJC37" s="107"/>
      <c r="AJD37" s="107"/>
      <c r="AJE37" s="107"/>
      <c r="AJF37" s="107"/>
      <c r="AJG37" s="107"/>
      <c r="AJH37" s="107"/>
      <c r="AJI37" s="107"/>
      <c r="AJJ37" s="107"/>
      <c r="AJK37" s="107"/>
      <c r="AJL37" s="107"/>
      <c r="AJM37" s="107"/>
      <c r="AJN37" s="107"/>
      <c r="AJO37" s="107"/>
      <c r="AJP37" s="107"/>
      <c r="AJQ37" s="107"/>
      <c r="AJR37" s="107"/>
      <c r="AJS37" s="107"/>
      <c r="AJT37" s="107"/>
      <c r="AJU37" s="107"/>
      <c r="AJV37" s="107"/>
      <c r="AJW37" s="107"/>
      <c r="AJX37" s="107"/>
      <c r="AJY37" s="107"/>
      <c r="AJZ37" s="107"/>
      <c r="AKA37" s="107"/>
      <c r="AKB37" s="107"/>
      <c r="AKC37" s="107"/>
      <c r="AKD37" s="107"/>
      <c r="AKE37" s="107"/>
      <c r="AKF37" s="107"/>
      <c r="AKG37" s="107"/>
      <c r="AKH37" s="107"/>
      <c r="AKI37" s="107"/>
      <c r="AKJ37" s="107"/>
      <c r="AKK37" s="107"/>
      <c r="AKL37" s="107"/>
      <c r="AKM37" s="107"/>
      <c r="AKN37" s="107"/>
      <c r="AKO37" s="107"/>
      <c r="AKP37" s="107"/>
      <c r="AKQ37" s="107"/>
      <c r="AKR37" s="107"/>
      <c r="AKS37" s="107"/>
      <c r="AKT37" s="107"/>
      <c r="AKU37" s="107"/>
      <c r="AKV37" s="107"/>
      <c r="AKW37" s="107"/>
      <c r="AKX37" s="107"/>
      <c r="AKY37" s="107"/>
      <c r="AKZ37" s="107"/>
      <c r="ALA37" s="107"/>
      <c r="ALB37" s="107"/>
      <c r="ALC37" s="107"/>
      <c r="ALD37" s="107"/>
      <c r="ALE37" s="107"/>
      <c r="ALF37" s="107"/>
      <c r="ALG37" s="107"/>
      <c r="ALH37" s="107"/>
      <c r="ALI37" s="107"/>
      <c r="ALJ37" s="107"/>
      <c r="ALK37" s="107"/>
      <c r="ALL37" s="107"/>
      <c r="ALM37" s="107"/>
      <c r="ALN37" s="107"/>
      <c r="ALO37" s="107"/>
      <c r="ALP37" s="107"/>
      <c r="ALQ37" s="107"/>
      <c r="ALR37" s="107"/>
      <c r="ALS37" s="107"/>
      <c r="ALT37" s="107"/>
      <c r="ALU37" s="107"/>
      <c r="ALV37" s="107"/>
      <c r="ALW37" s="107"/>
    </row>
    <row r="38" spans="1:1011" s="108" customFormat="1" ht="12.75">
      <c r="A38" s="156"/>
      <c r="B38" s="148"/>
      <c r="C38" s="86" t="s">
        <v>24</v>
      </c>
      <c r="D38" s="111"/>
      <c r="E38" s="111"/>
      <c r="F38" s="111"/>
      <c r="G38" s="111"/>
      <c r="H38" s="92"/>
      <c r="I38" s="107"/>
      <c r="J38" s="107"/>
      <c r="K38" s="107"/>
      <c r="L38" s="107"/>
      <c r="M38" s="107"/>
      <c r="N38" s="107"/>
      <c r="O38" s="107"/>
      <c r="P38" s="107"/>
      <c r="Q38" s="107"/>
      <c r="R38" s="107"/>
      <c r="S38" s="107"/>
      <c r="T38" s="107"/>
      <c r="U38" s="107"/>
      <c r="V38" s="107"/>
      <c r="W38" s="107"/>
      <c r="X38" s="107"/>
      <c r="Y38" s="107"/>
      <c r="Z38" s="107"/>
      <c r="AA38" s="107"/>
      <c r="AB38" s="107"/>
      <c r="AC38" s="107"/>
      <c r="AD38" s="107"/>
      <c r="AE38" s="107"/>
      <c r="AF38" s="107"/>
      <c r="AG38" s="107"/>
      <c r="AH38" s="107"/>
      <c r="AI38" s="107"/>
      <c r="AJ38" s="107"/>
      <c r="AK38" s="107"/>
      <c r="AL38" s="107"/>
      <c r="AM38" s="107"/>
      <c r="AN38" s="107"/>
      <c r="AO38" s="107"/>
      <c r="AP38" s="107"/>
      <c r="AQ38" s="107"/>
      <c r="AR38" s="107"/>
      <c r="AS38" s="107"/>
      <c r="AT38" s="107"/>
      <c r="AU38" s="107"/>
      <c r="AV38" s="107"/>
      <c r="AW38" s="107"/>
      <c r="AX38" s="107"/>
      <c r="AY38" s="107"/>
      <c r="AZ38" s="107"/>
      <c r="BA38" s="107"/>
      <c r="BB38" s="107"/>
      <c r="BC38" s="107"/>
      <c r="BD38" s="107"/>
      <c r="BE38" s="107"/>
      <c r="BF38" s="107"/>
      <c r="BG38" s="107"/>
      <c r="BH38" s="107"/>
      <c r="BI38" s="107"/>
      <c r="BJ38" s="107"/>
      <c r="BK38" s="107"/>
      <c r="BL38" s="107"/>
      <c r="BM38" s="107"/>
      <c r="BN38" s="107"/>
      <c r="BO38" s="107"/>
      <c r="BP38" s="107"/>
      <c r="BQ38" s="107"/>
      <c r="BR38" s="107"/>
      <c r="BS38" s="107"/>
      <c r="BT38" s="107"/>
      <c r="BU38" s="107"/>
      <c r="BV38" s="107"/>
      <c r="BW38" s="107"/>
      <c r="BX38" s="107"/>
      <c r="BY38" s="107"/>
      <c r="BZ38" s="107"/>
      <c r="CA38" s="107"/>
      <c r="CB38" s="107"/>
      <c r="CC38" s="107"/>
      <c r="CD38" s="107"/>
      <c r="CE38" s="107"/>
      <c r="CF38" s="107"/>
      <c r="CG38" s="107"/>
      <c r="CH38" s="107"/>
      <c r="CI38" s="107"/>
      <c r="CJ38" s="107"/>
      <c r="CK38" s="107"/>
      <c r="CL38" s="107"/>
      <c r="CM38" s="107"/>
      <c r="CN38" s="107"/>
      <c r="CO38" s="107"/>
      <c r="CP38" s="107"/>
      <c r="CQ38" s="107"/>
      <c r="CR38" s="107"/>
      <c r="CS38" s="107"/>
      <c r="CT38" s="107"/>
      <c r="CU38" s="107"/>
      <c r="CV38" s="107"/>
      <c r="CW38" s="107"/>
      <c r="CX38" s="107"/>
      <c r="CY38" s="107"/>
      <c r="CZ38" s="107"/>
      <c r="DA38" s="107"/>
      <c r="DB38" s="107"/>
      <c r="DC38" s="107"/>
      <c r="DD38" s="107"/>
      <c r="DE38" s="107"/>
      <c r="DF38" s="107"/>
      <c r="DG38" s="107"/>
      <c r="DH38" s="107"/>
      <c r="DI38" s="107"/>
      <c r="DJ38" s="107"/>
      <c r="DK38" s="107"/>
      <c r="DL38" s="107"/>
      <c r="DM38" s="107"/>
      <c r="DN38" s="107"/>
      <c r="DO38" s="107"/>
      <c r="DP38" s="107"/>
      <c r="DQ38" s="107"/>
      <c r="DR38" s="107"/>
      <c r="DS38" s="107"/>
      <c r="DT38" s="107"/>
      <c r="DU38" s="107"/>
      <c r="DV38" s="107"/>
      <c r="DW38" s="107"/>
      <c r="DX38" s="107"/>
      <c r="DY38" s="107"/>
      <c r="DZ38" s="107"/>
      <c r="EA38" s="107"/>
      <c r="EB38" s="107"/>
      <c r="EC38" s="107"/>
      <c r="ED38" s="107"/>
      <c r="EE38" s="107"/>
      <c r="EF38" s="107"/>
      <c r="EG38" s="107"/>
      <c r="EH38" s="107"/>
      <c r="EI38" s="107"/>
      <c r="EJ38" s="107"/>
      <c r="EK38" s="107"/>
      <c r="EL38" s="107"/>
      <c r="EM38" s="107"/>
      <c r="EN38" s="107"/>
      <c r="EO38" s="107"/>
      <c r="EP38" s="107"/>
      <c r="EQ38" s="107"/>
      <c r="ER38" s="107"/>
      <c r="ES38" s="107"/>
      <c r="ET38" s="107"/>
      <c r="EU38" s="107"/>
      <c r="EV38" s="107"/>
      <c r="EW38" s="107"/>
      <c r="EX38" s="107"/>
      <c r="EY38" s="107"/>
      <c r="EZ38" s="107"/>
      <c r="FA38" s="107"/>
      <c r="FB38" s="107"/>
      <c r="FC38" s="107"/>
      <c r="FD38" s="107"/>
      <c r="FE38" s="107"/>
      <c r="FF38" s="107"/>
      <c r="FG38" s="107"/>
      <c r="FH38" s="107"/>
      <c r="FI38" s="107"/>
      <c r="FJ38" s="107"/>
      <c r="FK38" s="107"/>
      <c r="FL38" s="107"/>
      <c r="FM38" s="107"/>
      <c r="FN38" s="107"/>
      <c r="FO38" s="107"/>
      <c r="FP38" s="107"/>
      <c r="FQ38" s="107"/>
      <c r="FR38" s="107"/>
      <c r="FS38" s="107"/>
      <c r="FT38" s="107"/>
      <c r="FU38" s="107"/>
      <c r="FV38" s="107"/>
      <c r="FW38" s="107"/>
      <c r="FX38" s="107"/>
      <c r="FY38" s="107"/>
      <c r="FZ38" s="107"/>
      <c r="GA38" s="107"/>
      <c r="GB38" s="107"/>
      <c r="GC38" s="107"/>
      <c r="GD38" s="107"/>
      <c r="GE38" s="107"/>
      <c r="GF38" s="107"/>
      <c r="GG38" s="107"/>
      <c r="GH38" s="107"/>
      <c r="GI38" s="107"/>
      <c r="GJ38" s="107"/>
      <c r="GK38" s="107"/>
      <c r="GL38" s="107"/>
      <c r="GM38" s="107"/>
      <c r="GN38" s="107"/>
      <c r="GO38" s="107"/>
      <c r="GP38" s="107"/>
      <c r="GQ38" s="107"/>
      <c r="GR38" s="107"/>
      <c r="GS38" s="107"/>
      <c r="GT38" s="107"/>
      <c r="GU38" s="107"/>
      <c r="GV38" s="107"/>
      <c r="GW38" s="107"/>
      <c r="GX38" s="107"/>
      <c r="GY38" s="107"/>
      <c r="GZ38" s="107"/>
      <c r="HA38" s="107"/>
      <c r="HB38" s="107"/>
      <c r="HC38" s="107"/>
      <c r="HD38" s="107"/>
      <c r="HE38" s="107"/>
      <c r="HF38" s="107"/>
      <c r="HG38" s="107"/>
      <c r="HH38" s="107"/>
      <c r="HI38" s="107"/>
      <c r="HJ38" s="107"/>
      <c r="HK38" s="107"/>
      <c r="HL38" s="107"/>
      <c r="HM38" s="107"/>
      <c r="HN38" s="107"/>
      <c r="HO38" s="107"/>
      <c r="HP38" s="107"/>
      <c r="HQ38" s="107"/>
      <c r="HR38" s="107"/>
      <c r="HS38" s="107"/>
      <c r="HT38" s="107"/>
      <c r="HU38" s="107"/>
      <c r="HV38" s="107"/>
      <c r="HW38" s="107"/>
      <c r="HX38" s="107"/>
      <c r="HY38" s="107"/>
      <c r="HZ38" s="107"/>
      <c r="IA38" s="107"/>
      <c r="IB38" s="107"/>
      <c r="IC38" s="107"/>
      <c r="ID38" s="107"/>
      <c r="IE38" s="107"/>
      <c r="IF38" s="107"/>
      <c r="IG38" s="107"/>
      <c r="IH38" s="107"/>
      <c r="II38" s="107"/>
      <c r="IJ38" s="107"/>
      <c r="IK38" s="107"/>
      <c r="IL38" s="107"/>
      <c r="IM38" s="107"/>
      <c r="IN38" s="107"/>
      <c r="IO38" s="107"/>
      <c r="IP38" s="107"/>
      <c r="IQ38" s="107"/>
      <c r="IR38" s="107"/>
      <c r="IS38" s="107"/>
      <c r="IT38" s="107"/>
      <c r="IU38" s="107"/>
      <c r="IV38" s="107"/>
      <c r="IW38" s="107"/>
      <c r="IX38" s="107"/>
      <c r="IY38" s="107"/>
      <c r="IZ38" s="107"/>
      <c r="JA38" s="107"/>
      <c r="JB38" s="107"/>
      <c r="JC38" s="107"/>
      <c r="JD38" s="107"/>
      <c r="JE38" s="107"/>
      <c r="JF38" s="107"/>
      <c r="JG38" s="107"/>
      <c r="JH38" s="107"/>
      <c r="JI38" s="107"/>
      <c r="JJ38" s="107"/>
      <c r="JK38" s="107"/>
      <c r="JL38" s="107"/>
      <c r="JM38" s="107"/>
      <c r="JN38" s="107"/>
      <c r="JO38" s="107"/>
      <c r="JP38" s="107"/>
      <c r="JQ38" s="107"/>
      <c r="JR38" s="107"/>
      <c r="JS38" s="107"/>
      <c r="JT38" s="107"/>
      <c r="JU38" s="107"/>
      <c r="JV38" s="107"/>
      <c r="JW38" s="107"/>
      <c r="JX38" s="107"/>
      <c r="JY38" s="107"/>
      <c r="JZ38" s="107"/>
      <c r="KA38" s="107"/>
      <c r="KB38" s="107"/>
      <c r="KC38" s="107"/>
      <c r="KD38" s="107"/>
      <c r="KE38" s="107"/>
      <c r="KF38" s="107"/>
      <c r="KG38" s="107"/>
      <c r="KH38" s="107"/>
      <c r="KI38" s="107"/>
      <c r="KJ38" s="107"/>
      <c r="KK38" s="107"/>
      <c r="KL38" s="107"/>
      <c r="KM38" s="107"/>
      <c r="KN38" s="107"/>
      <c r="KO38" s="107"/>
      <c r="KP38" s="107"/>
      <c r="KQ38" s="107"/>
      <c r="KR38" s="107"/>
      <c r="KS38" s="107"/>
      <c r="KT38" s="107"/>
      <c r="KU38" s="107"/>
      <c r="KV38" s="107"/>
      <c r="KW38" s="107"/>
      <c r="KX38" s="107"/>
      <c r="KY38" s="107"/>
      <c r="KZ38" s="107"/>
      <c r="LA38" s="107"/>
      <c r="LB38" s="107"/>
      <c r="LC38" s="107"/>
      <c r="LD38" s="107"/>
      <c r="LE38" s="107"/>
      <c r="LF38" s="107"/>
      <c r="LG38" s="107"/>
      <c r="LH38" s="107"/>
      <c r="LI38" s="107"/>
      <c r="LJ38" s="107"/>
      <c r="LK38" s="107"/>
      <c r="LL38" s="107"/>
      <c r="LM38" s="107"/>
      <c r="LN38" s="107"/>
      <c r="LO38" s="107"/>
      <c r="LP38" s="107"/>
      <c r="LQ38" s="107"/>
      <c r="LR38" s="107"/>
      <c r="LS38" s="107"/>
      <c r="LT38" s="107"/>
      <c r="LU38" s="107"/>
      <c r="LV38" s="107"/>
      <c r="LW38" s="107"/>
      <c r="LX38" s="107"/>
      <c r="LY38" s="107"/>
      <c r="LZ38" s="107"/>
      <c r="MA38" s="107"/>
      <c r="MB38" s="107"/>
      <c r="MC38" s="107"/>
      <c r="MD38" s="107"/>
      <c r="ME38" s="107"/>
      <c r="MF38" s="107"/>
      <c r="MG38" s="107"/>
      <c r="MH38" s="107"/>
      <c r="MI38" s="107"/>
      <c r="MJ38" s="107"/>
      <c r="MK38" s="107"/>
      <c r="ML38" s="107"/>
      <c r="MM38" s="107"/>
      <c r="MN38" s="107"/>
      <c r="MO38" s="107"/>
      <c r="MP38" s="107"/>
      <c r="MQ38" s="107"/>
      <c r="MR38" s="107"/>
      <c r="MS38" s="107"/>
      <c r="MT38" s="107"/>
      <c r="MU38" s="107"/>
      <c r="MV38" s="107"/>
      <c r="MW38" s="107"/>
      <c r="MX38" s="107"/>
      <c r="MY38" s="107"/>
      <c r="MZ38" s="107"/>
      <c r="NA38" s="107"/>
      <c r="NB38" s="107"/>
      <c r="NC38" s="107"/>
      <c r="ND38" s="107"/>
      <c r="NE38" s="107"/>
      <c r="NF38" s="107"/>
      <c r="NG38" s="107"/>
      <c r="NH38" s="107"/>
      <c r="NI38" s="107"/>
      <c r="NJ38" s="107"/>
      <c r="NK38" s="107"/>
      <c r="NL38" s="107"/>
      <c r="NM38" s="107"/>
      <c r="NN38" s="107"/>
      <c r="NO38" s="107"/>
      <c r="NP38" s="107"/>
      <c r="NQ38" s="107"/>
      <c r="NR38" s="107"/>
      <c r="NS38" s="107"/>
      <c r="NT38" s="107"/>
      <c r="NU38" s="107"/>
      <c r="NV38" s="107"/>
      <c r="NW38" s="107"/>
      <c r="NX38" s="107"/>
      <c r="NY38" s="107"/>
      <c r="NZ38" s="107"/>
      <c r="OA38" s="107"/>
      <c r="OB38" s="107"/>
      <c r="OC38" s="107"/>
      <c r="OD38" s="107"/>
      <c r="OE38" s="107"/>
      <c r="OF38" s="107"/>
      <c r="OG38" s="107"/>
      <c r="OH38" s="107"/>
      <c r="OI38" s="107"/>
      <c r="OJ38" s="107"/>
      <c r="OK38" s="107"/>
      <c r="OL38" s="107"/>
      <c r="OM38" s="107"/>
      <c r="ON38" s="107"/>
      <c r="OO38" s="107"/>
      <c r="OP38" s="107"/>
      <c r="OQ38" s="107"/>
      <c r="OR38" s="107"/>
      <c r="OS38" s="107"/>
      <c r="OT38" s="107"/>
      <c r="OU38" s="107"/>
      <c r="OV38" s="107"/>
      <c r="OW38" s="107"/>
      <c r="OX38" s="107"/>
      <c r="OY38" s="107"/>
      <c r="OZ38" s="107"/>
      <c r="PA38" s="107"/>
      <c r="PB38" s="107"/>
      <c r="PC38" s="107"/>
      <c r="PD38" s="107"/>
      <c r="PE38" s="107"/>
      <c r="PF38" s="107"/>
      <c r="PG38" s="107"/>
      <c r="PH38" s="107"/>
      <c r="PI38" s="107"/>
      <c r="PJ38" s="107"/>
      <c r="PK38" s="107"/>
      <c r="PL38" s="107"/>
      <c r="PM38" s="107"/>
      <c r="PN38" s="107"/>
      <c r="PO38" s="107"/>
      <c r="PP38" s="107"/>
      <c r="PQ38" s="107"/>
      <c r="PR38" s="107"/>
      <c r="PS38" s="107"/>
      <c r="PT38" s="107"/>
      <c r="PU38" s="107"/>
      <c r="PV38" s="107"/>
      <c r="PW38" s="107"/>
      <c r="PX38" s="107"/>
      <c r="PY38" s="107"/>
      <c r="PZ38" s="107"/>
      <c r="QA38" s="107"/>
      <c r="QB38" s="107"/>
      <c r="QC38" s="107"/>
      <c r="QD38" s="107"/>
      <c r="QE38" s="107"/>
      <c r="QF38" s="107"/>
      <c r="QG38" s="107"/>
      <c r="QH38" s="107"/>
      <c r="QI38" s="107"/>
      <c r="QJ38" s="107"/>
      <c r="QK38" s="107"/>
      <c r="QL38" s="107"/>
      <c r="QM38" s="107"/>
      <c r="QN38" s="107"/>
      <c r="QO38" s="107"/>
      <c r="QP38" s="107"/>
      <c r="QQ38" s="107"/>
      <c r="QR38" s="107"/>
      <c r="QS38" s="107"/>
      <c r="QT38" s="107"/>
      <c r="QU38" s="107"/>
      <c r="QV38" s="107"/>
      <c r="QW38" s="107"/>
      <c r="QX38" s="107"/>
      <c r="QY38" s="107"/>
      <c r="QZ38" s="107"/>
      <c r="RA38" s="107"/>
      <c r="RB38" s="107"/>
      <c r="RC38" s="107"/>
      <c r="RD38" s="107"/>
      <c r="RE38" s="107"/>
      <c r="RF38" s="107"/>
      <c r="RG38" s="107"/>
      <c r="RH38" s="107"/>
      <c r="RI38" s="107"/>
      <c r="RJ38" s="107"/>
      <c r="RK38" s="107"/>
      <c r="RL38" s="107"/>
      <c r="RM38" s="107"/>
      <c r="RN38" s="107"/>
      <c r="RO38" s="107"/>
      <c r="RP38" s="107"/>
      <c r="RQ38" s="107"/>
      <c r="RR38" s="107"/>
      <c r="RS38" s="107"/>
      <c r="RT38" s="107"/>
      <c r="RU38" s="107"/>
      <c r="RV38" s="107"/>
      <c r="RW38" s="107"/>
      <c r="RX38" s="107"/>
      <c r="RY38" s="107"/>
      <c r="RZ38" s="107"/>
      <c r="SA38" s="107"/>
      <c r="SB38" s="107"/>
      <c r="SC38" s="107"/>
      <c r="SD38" s="107"/>
      <c r="SE38" s="107"/>
      <c r="SF38" s="107"/>
      <c r="SG38" s="107"/>
      <c r="SH38" s="107"/>
      <c r="SI38" s="107"/>
      <c r="SJ38" s="107"/>
      <c r="SK38" s="107"/>
      <c r="SL38" s="107"/>
      <c r="SM38" s="107"/>
      <c r="SN38" s="107"/>
      <c r="SO38" s="107"/>
      <c r="SP38" s="107"/>
      <c r="SQ38" s="107"/>
      <c r="SR38" s="107"/>
      <c r="SS38" s="107"/>
      <c r="ST38" s="107"/>
      <c r="SU38" s="107"/>
      <c r="SV38" s="107"/>
      <c r="SW38" s="107"/>
      <c r="SX38" s="107"/>
      <c r="SY38" s="107"/>
      <c r="SZ38" s="107"/>
      <c r="TA38" s="107"/>
      <c r="TB38" s="107"/>
      <c r="TC38" s="107"/>
      <c r="TD38" s="107"/>
      <c r="TE38" s="107"/>
      <c r="TF38" s="107"/>
      <c r="TG38" s="107"/>
      <c r="TH38" s="107"/>
      <c r="TI38" s="107"/>
      <c r="TJ38" s="107"/>
      <c r="TK38" s="107"/>
      <c r="TL38" s="107"/>
      <c r="TM38" s="107"/>
      <c r="TN38" s="107"/>
      <c r="TO38" s="107"/>
      <c r="TP38" s="107"/>
      <c r="TQ38" s="107"/>
      <c r="TR38" s="107"/>
      <c r="TS38" s="107"/>
      <c r="TT38" s="107"/>
      <c r="TU38" s="107"/>
      <c r="TV38" s="107"/>
      <c r="TW38" s="107"/>
      <c r="TX38" s="107"/>
      <c r="TY38" s="107"/>
      <c r="TZ38" s="107"/>
      <c r="UA38" s="107"/>
      <c r="UB38" s="107"/>
      <c r="UC38" s="107"/>
      <c r="UD38" s="107"/>
      <c r="UE38" s="107"/>
      <c r="UF38" s="107"/>
      <c r="UG38" s="107"/>
      <c r="UH38" s="107"/>
      <c r="UI38" s="107"/>
      <c r="UJ38" s="107"/>
      <c r="UK38" s="107"/>
      <c r="UL38" s="107"/>
      <c r="UM38" s="107"/>
      <c r="UN38" s="107"/>
      <c r="UO38" s="107"/>
      <c r="UP38" s="107"/>
      <c r="UQ38" s="107"/>
      <c r="UR38" s="107"/>
      <c r="US38" s="107"/>
      <c r="UT38" s="107"/>
      <c r="UU38" s="107"/>
      <c r="UV38" s="107"/>
      <c r="UW38" s="107"/>
      <c r="UX38" s="107"/>
      <c r="UY38" s="107"/>
      <c r="UZ38" s="107"/>
      <c r="VA38" s="107"/>
      <c r="VB38" s="107"/>
      <c r="VC38" s="107"/>
      <c r="VD38" s="107"/>
      <c r="VE38" s="107"/>
      <c r="VF38" s="107"/>
      <c r="VG38" s="107"/>
      <c r="VH38" s="107"/>
      <c r="VI38" s="107"/>
      <c r="VJ38" s="107"/>
      <c r="VK38" s="107"/>
      <c r="VL38" s="107"/>
      <c r="VM38" s="107"/>
      <c r="VN38" s="107"/>
      <c r="VO38" s="107"/>
      <c r="VP38" s="107"/>
      <c r="VQ38" s="107"/>
      <c r="VR38" s="107"/>
      <c r="VS38" s="107"/>
      <c r="VT38" s="107"/>
      <c r="VU38" s="107"/>
      <c r="VV38" s="107"/>
      <c r="VW38" s="107"/>
      <c r="VX38" s="107"/>
      <c r="VY38" s="107"/>
      <c r="VZ38" s="107"/>
      <c r="WA38" s="107"/>
      <c r="WB38" s="107"/>
      <c r="WC38" s="107"/>
      <c r="WD38" s="107"/>
      <c r="WE38" s="107"/>
      <c r="WF38" s="107"/>
      <c r="WG38" s="107"/>
      <c r="WH38" s="107"/>
      <c r="WI38" s="107"/>
      <c r="WJ38" s="107"/>
      <c r="WK38" s="107"/>
      <c r="WL38" s="107"/>
      <c r="WM38" s="107"/>
      <c r="WN38" s="107"/>
      <c r="WO38" s="107"/>
      <c r="WP38" s="107"/>
      <c r="WQ38" s="107"/>
      <c r="WR38" s="107"/>
      <c r="WS38" s="107"/>
      <c r="WT38" s="107"/>
      <c r="WU38" s="107"/>
      <c r="WV38" s="107"/>
      <c r="WW38" s="107"/>
      <c r="WX38" s="107"/>
      <c r="WY38" s="107"/>
      <c r="WZ38" s="107"/>
      <c r="XA38" s="107"/>
      <c r="XB38" s="107"/>
      <c r="XC38" s="107"/>
      <c r="XD38" s="107"/>
      <c r="XE38" s="107"/>
      <c r="XF38" s="107"/>
      <c r="XG38" s="107"/>
      <c r="XH38" s="107"/>
      <c r="XI38" s="107"/>
      <c r="XJ38" s="107"/>
      <c r="XK38" s="107"/>
      <c r="XL38" s="107"/>
      <c r="XM38" s="107"/>
      <c r="XN38" s="107"/>
      <c r="XO38" s="107"/>
      <c r="XP38" s="107"/>
      <c r="XQ38" s="107"/>
      <c r="XR38" s="107"/>
      <c r="XS38" s="107"/>
      <c r="XT38" s="107"/>
      <c r="XU38" s="107"/>
      <c r="XV38" s="107"/>
      <c r="XW38" s="107"/>
      <c r="XX38" s="107"/>
      <c r="XY38" s="107"/>
      <c r="XZ38" s="107"/>
      <c r="YA38" s="107"/>
      <c r="YB38" s="107"/>
      <c r="YC38" s="107"/>
      <c r="YD38" s="107"/>
      <c r="YE38" s="107"/>
      <c r="YF38" s="107"/>
      <c r="YG38" s="107"/>
      <c r="YH38" s="107"/>
      <c r="YI38" s="107"/>
      <c r="YJ38" s="107"/>
      <c r="YK38" s="107"/>
      <c r="YL38" s="107"/>
      <c r="YM38" s="107"/>
      <c r="YN38" s="107"/>
      <c r="YO38" s="107"/>
      <c r="YP38" s="107"/>
      <c r="YQ38" s="107"/>
      <c r="YR38" s="107"/>
      <c r="YS38" s="107"/>
      <c r="YT38" s="107"/>
      <c r="YU38" s="107"/>
      <c r="YV38" s="107"/>
      <c r="YW38" s="107"/>
      <c r="YX38" s="107"/>
      <c r="YY38" s="107"/>
      <c r="YZ38" s="107"/>
      <c r="ZA38" s="107"/>
      <c r="ZB38" s="107"/>
      <c r="ZC38" s="107"/>
      <c r="ZD38" s="107"/>
      <c r="ZE38" s="107"/>
      <c r="ZF38" s="107"/>
      <c r="ZG38" s="107"/>
      <c r="ZH38" s="107"/>
      <c r="ZI38" s="107"/>
      <c r="ZJ38" s="107"/>
      <c r="ZK38" s="107"/>
      <c r="ZL38" s="107"/>
      <c r="ZM38" s="107"/>
      <c r="ZN38" s="107"/>
      <c r="ZO38" s="107"/>
      <c r="ZP38" s="107"/>
      <c r="ZQ38" s="107"/>
      <c r="ZR38" s="107"/>
      <c r="ZS38" s="107"/>
      <c r="ZT38" s="107"/>
      <c r="ZU38" s="107"/>
      <c r="ZV38" s="107"/>
      <c r="ZW38" s="107"/>
      <c r="ZX38" s="107"/>
      <c r="ZY38" s="107"/>
      <c r="ZZ38" s="107"/>
      <c r="AAA38" s="107"/>
      <c r="AAB38" s="107"/>
      <c r="AAC38" s="107"/>
      <c r="AAD38" s="107"/>
      <c r="AAE38" s="107"/>
      <c r="AAF38" s="107"/>
      <c r="AAG38" s="107"/>
      <c r="AAH38" s="107"/>
      <c r="AAI38" s="107"/>
      <c r="AAJ38" s="107"/>
      <c r="AAK38" s="107"/>
      <c r="AAL38" s="107"/>
      <c r="AAM38" s="107"/>
      <c r="AAN38" s="107"/>
      <c r="AAO38" s="107"/>
      <c r="AAP38" s="107"/>
      <c r="AAQ38" s="107"/>
      <c r="AAR38" s="107"/>
      <c r="AAS38" s="107"/>
      <c r="AAT38" s="107"/>
      <c r="AAU38" s="107"/>
      <c r="AAV38" s="107"/>
      <c r="AAW38" s="107"/>
      <c r="AAX38" s="107"/>
      <c r="AAY38" s="107"/>
      <c r="AAZ38" s="107"/>
      <c r="ABA38" s="107"/>
      <c r="ABB38" s="107"/>
      <c r="ABC38" s="107"/>
      <c r="ABD38" s="107"/>
      <c r="ABE38" s="107"/>
      <c r="ABF38" s="107"/>
      <c r="ABG38" s="107"/>
      <c r="ABH38" s="107"/>
      <c r="ABI38" s="107"/>
      <c r="ABJ38" s="107"/>
      <c r="ABK38" s="107"/>
      <c r="ABL38" s="107"/>
      <c r="ABM38" s="107"/>
      <c r="ABN38" s="107"/>
      <c r="ABO38" s="107"/>
      <c r="ABP38" s="107"/>
      <c r="ABQ38" s="107"/>
      <c r="ABR38" s="107"/>
      <c r="ABS38" s="107"/>
      <c r="ABT38" s="107"/>
      <c r="ABU38" s="107"/>
      <c r="ABV38" s="107"/>
      <c r="ABW38" s="107"/>
      <c r="ABX38" s="107"/>
      <c r="ABY38" s="107"/>
      <c r="ABZ38" s="107"/>
      <c r="ACA38" s="107"/>
      <c r="ACB38" s="107"/>
      <c r="ACC38" s="107"/>
      <c r="ACD38" s="107"/>
      <c r="ACE38" s="107"/>
      <c r="ACF38" s="107"/>
      <c r="ACG38" s="107"/>
      <c r="ACH38" s="107"/>
      <c r="ACI38" s="107"/>
      <c r="ACJ38" s="107"/>
      <c r="ACK38" s="107"/>
      <c r="ACL38" s="107"/>
      <c r="ACM38" s="107"/>
      <c r="ACN38" s="107"/>
      <c r="ACO38" s="107"/>
      <c r="ACP38" s="107"/>
      <c r="ACQ38" s="107"/>
      <c r="ACR38" s="107"/>
      <c r="ACS38" s="107"/>
      <c r="ACT38" s="107"/>
      <c r="ACU38" s="107"/>
      <c r="ACV38" s="107"/>
      <c r="ACW38" s="107"/>
      <c r="ACX38" s="107"/>
      <c r="ACY38" s="107"/>
      <c r="ACZ38" s="107"/>
      <c r="ADA38" s="107"/>
      <c r="ADB38" s="107"/>
      <c r="ADC38" s="107"/>
      <c r="ADD38" s="107"/>
      <c r="ADE38" s="107"/>
      <c r="ADF38" s="107"/>
      <c r="ADG38" s="107"/>
      <c r="ADH38" s="107"/>
      <c r="ADI38" s="107"/>
      <c r="ADJ38" s="107"/>
      <c r="ADK38" s="107"/>
      <c r="ADL38" s="107"/>
      <c r="ADM38" s="107"/>
      <c r="ADN38" s="107"/>
      <c r="ADO38" s="107"/>
      <c r="ADP38" s="107"/>
      <c r="ADQ38" s="107"/>
      <c r="ADR38" s="107"/>
      <c r="ADS38" s="107"/>
      <c r="ADT38" s="107"/>
      <c r="ADU38" s="107"/>
      <c r="ADV38" s="107"/>
      <c r="ADW38" s="107"/>
      <c r="ADX38" s="107"/>
      <c r="ADY38" s="107"/>
      <c r="ADZ38" s="107"/>
      <c r="AEA38" s="107"/>
      <c r="AEB38" s="107"/>
      <c r="AEC38" s="107"/>
      <c r="AED38" s="107"/>
      <c r="AEE38" s="107"/>
      <c r="AEF38" s="107"/>
      <c r="AEG38" s="107"/>
      <c r="AEH38" s="107"/>
      <c r="AEI38" s="107"/>
      <c r="AEJ38" s="107"/>
      <c r="AEK38" s="107"/>
      <c r="AEL38" s="107"/>
      <c r="AEM38" s="107"/>
      <c r="AEN38" s="107"/>
      <c r="AEO38" s="107"/>
      <c r="AEP38" s="107"/>
      <c r="AEQ38" s="107"/>
      <c r="AER38" s="107"/>
      <c r="AES38" s="107"/>
      <c r="AET38" s="107"/>
      <c r="AEU38" s="107"/>
      <c r="AEV38" s="107"/>
      <c r="AEW38" s="107"/>
      <c r="AEX38" s="107"/>
      <c r="AEY38" s="107"/>
      <c r="AEZ38" s="107"/>
      <c r="AFA38" s="107"/>
      <c r="AFB38" s="107"/>
      <c r="AFC38" s="107"/>
      <c r="AFD38" s="107"/>
      <c r="AFE38" s="107"/>
      <c r="AFF38" s="107"/>
      <c r="AFG38" s="107"/>
      <c r="AFH38" s="107"/>
      <c r="AFI38" s="107"/>
      <c r="AFJ38" s="107"/>
      <c r="AFK38" s="107"/>
      <c r="AFL38" s="107"/>
      <c r="AFM38" s="107"/>
      <c r="AFN38" s="107"/>
      <c r="AFO38" s="107"/>
      <c r="AFP38" s="107"/>
      <c r="AFQ38" s="107"/>
      <c r="AFR38" s="107"/>
      <c r="AFS38" s="107"/>
      <c r="AFT38" s="107"/>
      <c r="AFU38" s="107"/>
      <c r="AFV38" s="107"/>
      <c r="AFW38" s="107"/>
      <c r="AFX38" s="107"/>
      <c r="AFY38" s="107"/>
      <c r="AFZ38" s="107"/>
      <c r="AGA38" s="107"/>
      <c r="AGB38" s="107"/>
      <c r="AGC38" s="107"/>
      <c r="AGD38" s="107"/>
      <c r="AGE38" s="107"/>
      <c r="AGF38" s="107"/>
      <c r="AGG38" s="107"/>
      <c r="AGH38" s="107"/>
      <c r="AGI38" s="107"/>
      <c r="AGJ38" s="107"/>
      <c r="AGK38" s="107"/>
      <c r="AGL38" s="107"/>
      <c r="AGM38" s="107"/>
      <c r="AGN38" s="107"/>
      <c r="AGO38" s="107"/>
      <c r="AGP38" s="107"/>
      <c r="AGQ38" s="107"/>
      <c r="AGR38" s="107"/>
      <c r="AGS38" s="107"/>
      <c r="AGT38" s="107"/>
      <c r="AGU38" s="107"/>
      <c r="AGV38" s="107"/>
      <c r="AGW38" s="107"/>
      <c r="AGX38" s="107"/>
      <c r="AGY38" s="107"/>
      <c r="AGZ38" s="107"/>
      <c r="AHA38" s="107"/>
      <c r="AHB38" s="107"/>
      <c r="AHC38" s="107"/>
      <c r="AHD38" s="107"/>
      <c r="AHE38" s="107"/>
      <c r="AHF38" s="107"/>
      <c r="AHG38" s="107"/>
      <c r="AHH38" s="107"/>
      <c r="AHI38" s="107"/>
      <c r="AHJ38" s="107"/>
      <c r="AHK38" s="107"/>
      <c r="AHL38" s="107"/>
      <c r="AHM38" s="107"/>
      <c r="AHN38" s="107"/>
      <c r="AHO38" s="107"/>
      <c r="AHP38" s="107"/>
      <c r="AHQ38" s="107"/>
      <c r="AHR38" s="107"/>
      <c r="AHS38" s="107"/>
      <c r="AHT38" s="107"/>
      <c r="AHU38" s="107"/>
      <c r="AHV38" s="107"/>
      <c r="AHW38" s="107"/>
      <c r="AHX38" s="107"/>
      <c r="AHY38" s="107"/>
      <c r="AHZ38" s="107"/>
      <c r="AIA38" s="107"/>
      <c r="AIB38" s="107"/>
      <c r="AIC38" s="107"/>
      <c r="AID38" s="107"/>
      <c r="AIE38" s="107"/>
      <c r="AIF38" s="107"/>
      <c r="AIG38" s="107"/>
      <c r="AIH38" s="107"/>
      <c r="AII38" s="107"/>
      <c r="AIJ38" s="107"/>
      <c r="AIK38" s="107"/>
      <c r="AIL38" s="107"/>
      <c r="AIM38" s="107"/>
      <c r="AIN38" s="107"/>
      <c r="AIO38" s="107"/>
      <c r="AIP38" s="107"/>
      <c r="AIQ38" s="107"/>
      <c r="AIR38" s="107"/>
      <c r="AIS38" s="107"/>
      <c r="AIT38" s="107"/>
      <c r="AIU38" s="107"/>
      <c r="AIV38" s="107"/>
      <c r="AIW38" s="107"/>
      <c r="AIX38" s="107"/>
      <c r="AIY38" s="107"/>
      <c r="AIZ38" s="107"/>
      <c r="AJA38" s="107"/>
      <c r="AJB38" s="107"/>
      <c r="AJC38" s="107"/>
      <c r="AJD38" s="107"/>
      <c r="AJE38" s="107"/>
      <c r="AJF38" s="107"/>
      <c r="AJG38" s="107"/>
      <c r="AJH38" s="107"/>
      <c r="AJI38" s="107"/>
      <c r="AJJ38" s="107"/>
      <c r="AJK38" s="107"/>
      <c r="AJL38" s="107"/>
      <c r="AJM38" s="107"/>
      <c r="AJN38" s="107"/>
      <c r="AJO38" s="107"/>
      <c r="AJP38" s="107"/>
      <c r="AJQ38" s="107"/>
      <c r="AJR38" s="107"/>
      <c r="AJS38" s="107"/>
      <c r="AJT38" s="107"/>
      <c r="AJU38" s="107"/>
      <c r="AJV38" s="107"/>
      <c r="AJW38" s="107"/>
      <c r="AJX38" s="107"/>
      <c r="AJY38" s="107"/>
      <c r="AJZ38" s="107"/>
      <c r="AKA38" s="107"/>
      <c r="AKB38" s="107"/>
      <c r="AKC38" s="107"/>
      <c r="AKD38" s="107"/>
      <c r="AKE38" s="107"/>
      <c r="AKF38" s="107"/>
      <c r="AKG38" s="107"/>
      <c r="AKH38" s="107"/>
      <c r="AKI38" s="107"/>
      <c r="AKJ38" s="107"/>
      <c r="AKK38" s="107"/>
      <c r="AKL38" s="107"/>
      <c r="AKM38" s="107"/>
      <c r="AKN38" s="107"/>
      <c r="AKO38" s="107"/>
      <c r="AKP38" s="107"/>
      <c r="AKQ38" s="107"/>
      <c r="AKR38" s="107"/>
      <c r="AKS38" s="107"/>
      <c r="AKT38" s="107"/>
      <c r="AKU38" s="107"/>
      <c r="AKV38" s="107"/>
      <c r="AKW38" s="107"/>
      <c r="AKX38" s="107"/>
      <c r="AKY38" s="107"/>
      <c r="AKZ38" s="107"/>
      <c r="ALA38" s="107"/>
      <c r="ALB38" s="107"/>
      <c r="ALC38" s="107"/>
      <c r="ALD38" s="107"/>
      <c r="ALE38" s="107"/>
      <c r="ALF38" s="107"/>
      <c r="ALG38" s="107"/>
      <c r="ALH38" s="107"/>
      <c r="ALI38" s="107"/>
      <c r="ALJ38" s="107"/>
      <c r="ALK38" s="107"/>
      <c r="ALL38" s="107"/>
      <c r="ALM38" s="107"/>
      <c r="ALN38" s="107"/>
      <c r="ALO38" s="107"/>
      <c r="ALP38" s="107"/>
      <c r="ALQ38" s="107"/>
      <c r="ALR38" s="107"/>
      <c r="ALS38" s="107"/>
      <c r="ALT38" s="107"/>
      <c r="ALU38" s="107"/>
      <c r="ALV38" s="107"/>
      <c r="ALW38" s="107"/>
    </row>
  </sheetData>
  <mergeCells count="18">
    <mergeCell ref="A2:A8"/>
    <mergeCell ref="B2:B8"/>
    <mergeCell ref="C3:C6"/>
    <mergeCell ref="D4:D6"/>
    <mergeCell ref="A11:A19"/>
    <mergeCell ref="B11:B19"/>
    <mergeCell ref="C12:C16"/>
    <mergeCell ref="D13:D16"/>
    <mergeCell ref="C18:C19"/>
    <mergeCell ref="A32:A38"/>
    <mergeCell ref="B32:B38"/>
    <mergeCell ref="C33:C36"/>
    <mergeCell ref="D34:D36"/>
    <mergeCell ref="A22:A29"/>
    <mergeCell ref="B22:B29"/>
    <mergeCell ref="C23:C26"/>
    <mergeCell ref="D24:D26"/>
    <mergeCell ref="C28:C29"/>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W21"/>
  <sheetViews>
    <sheetView showFormulas="1" zoomScale="84" zoomScaleNormal="75" zoomScalePageLayoutView="60" workbookViewId="0">
      <pane ySplit="2" topLeftCell="A3" activePane="bottomLeft" state="frozen"/>
      <selection pane="bottomLeft" activeCell="A2" sqref="A2:W2"/>
    </sheetView>
  </sheetViews>
  <sheetFormatPr defaultColWidth="8.42578125" defaultRowHeight="15"/>
  <cols>
    <col min="1" max="1" width="12.85546875" style="55" customWidth="1"/>
    <col min="2" max="2" width="12.42578125" style="55" customWidth="1"/>
    <col min="3" max="3" width="6.42578125" style="55" customWidth="1"/>
    <col min="4" max="4" width="7.42578125" style="55" customWidth="1"/>
    <col min="5" max="5" width="15.42578125" style="55" customWidth="1"/>
    <col min="6" max="6" width="7.85546875" style="55" customWidth="1"/>
    <col min="7" max="7" width="38.42578125" style="55" customWidth="1"/>
    <col min="8" max="8" width="7.28515625" style="55" customWidth="1"/>
    <col min="9" max="9" width="6.7109375" style="55" customWidth="1"/>
    <col min="10" max="10" width="6.42578125" style="55" customWidth="1"/>
    <col min="11" max="11" width="8.140625" style="55" customWidth="1"/>
    <col min="12" max="12" width="8.7109375" style="55" customWidth="1"/>
    <col min="13" max="13" width="45.140625" style="55" customWidth="1"/>
    <col min="14" max="14" width="16" style="55" customWidth="1"/>
    <col min="15" max="15" width="40.140625" style="55" customWidth="1"/>
    <col min="16" max="16" width="8.5703125" style="55" customWidth="1"/>
    <col min="17" max="17" width="36.140625" style="55" customWidth="1"/>
    <col min="18" max="18" width="10.42578125" style="55" customWidth="1"/>
    <col min="19" max="19" width="7.42578125" style="55" customWidth="1"/>
    <col min="20" max="20" width="6.7109375" style="55" customWidth="1"/>
    <col min="21" max="21" width="5.7109375" style="55" customWidth="1"/>
    <col min="22" max="22" width="7" style="55" customWidth="1"/>
    <col min="23" max="23" width="9.28515625" style="55" customWidth="1"/>
    <col min="24" max="16384" width="8.42578125" style="55"/>
  </cols>
  <sheetData>
    <row r="1" spans="1:23">
      <c r="A1" s="128"/>
      <c r="B1" s="128"/>
      <c r="C1" s="128"/>
      <c r="D1" s="167" t="s">
        <v>86</v>
      </c>
      <c r="E1" s="167"/>
      <c r="F1" s="128"/>
      <c r="G1" s="128"/>
      <c r="H1" s="162" t="s">
        <v>78</v>
      </c>
      <c r="I1" s="163"/>
      <c r="J1" s="165" t="s">
        <v>79</v>
      </c>
      <c r="K1" s="165"/>
      <c r="L1" s="165"/>
      <c r="M1" s="165"/>
      <c r="N1" s="165"/>
      <c r="O1" s="164" t="s">
        <v>80</v>
      </c>
      <c r="P1" s="164"/>
      <c r="Q1" s="164"/>
      <c r="R1" s="166" t="s">
        <v>82</v>
      </c>
      <c r="S1" s="166"/>
      <c r="T1" s="166"/>
      <c r="U1" s="166"/>
      <c r="V1" s="166"/>
      <c r="W1" s="166"/>
    </row>
    <row r="2" spans="1:23" ht="79.150000000000006" customHeight="1">
      <c r="A2" s="129" t="s">
        <v>89</v>
      </c>
      <c r="B2" s="129" t="s">
        <v>40</v>
      </c>
      <c r="C2" s="129" t="s">
        <v>445</v>
      </c>
      <c r="D2" s="130" t="s">
        <v>88</v>
      </c>
      <c r="E2" s="130" t="s">
        <v>85</v>
      </c>
      <c r="F2" s="130" t="s">
        <v>71</v>
      </c>
      <c r="G2" s="130" t="s">
        <v>90</v>
      </c>
      <c r="H2" s="129" t="s">
        <v>42</v>
      </c>
      <c r="I2" s="129" t="s">
        <v>43</v>
      </c>
      <c r="J2" s="129" t="s">
        <v>93</v>
      </c>
      <c r="K2" s="129" t="s">
        <v>446</v>
      </c>
      <c r="L2" s="129" t="s">
        <v>91</v>
      </c>
      <c r="M2" s="131" t="s">
        <v>83</v>
      </c>
      <c r="N2" s="131" t="s">
        <v>45</v>
      </c>
      <c r="O2" s="130" t="s">
        <v>76</v>
      </c>
      <c r="P2" s="130" t="s">
        <v>92</v>
      </c>
      <c r="Q2" s="130" t="s">
        <v>77</v>
      </c>
      <c r="R2" s="129" t="s">
        <v>44</v>
      </c>
      <c r="S2" s="129" t="s">
        <v>29</v>
      </c>
      <c r="T2" s="129" t="s">
        <v>72</v>
      </c>
      <c r="U2" s="129" t="s">
        <v>81</v>
      </c>
      <c r="V2" s="129" t="s">
        <v>30</v>
      </c>
      <c r="W2" s="130" t="s">
        <v>75</v>
      </c>
    </row>
    <row r="3" spans="1:23" ht="120" customHeight="1">
      <c r="A3" s="96" t="s">
        <v>272</v>
      </c>
      <c r="B3" s="96" t="s">
        <v>222</v>
      </c>
      <c r="C3" s="96" t="s">
        <v>218</v>
      </c>
      <c r="D3" s="96" t="s">
        <v>221</v>
      </c>
      <c r="E3" s="96" t="s">
        <v>220</v>
      </c>
      <c r="F3" s="96" t="s">
        <v>282</v>
      </c>
      <c r="G3" s="99" t="s">
        <v>429</v>
      </c>
      <c r="H3" s="99">
        <v>10</v>
      </c>
      <c r="I3" s="99" t="s">
        <v>283</v>
      </c>
      <c r="J3" s="99" t="s">
        <v>284</v>
      </c>
      <c r="K3" s="99"/>
      <c r="L3" s="99" t="s">
        <v>285</v>
      </c>
      <c r="M3" s="99" t="s">
        <v>369</v>
      </c>
      <c r="N3" s="99"/>
      <c r="O3" s="98"/>
      <c r="P3" s="99" t="s">
        <v>422</v>
      </c>
      <c r="Q3" s="99" t="s">
        <v>423</v>
      </c>
      <c r="R3" s="96" t="s">
        <v>294</v>
      </c>
      <c r="S3" s="96"/>
      <c r="T3" s="96" t="s">
        <v>218</v>
      </c>
      <c r="U3" s="96"/>
      <c r="V3" s="96"/>
      <c r="W3" s="113" t="s">
        <v>424</v>
      </c>
    </row>
    <row r="4" spans="1:23" ht="136.5" customHeight="1">
      <c r="A4" s="99" t="s">
        <v>349</v>
      </c>
      <c r="B4" s="96" t="s">
        <v>222</v>
      </c>
      <c r="C4" s="96" t="s">
        <v>145</v>
      </c>
      <c r="D4" s="96" t="s">
        <v>133</v>
      </c>
      <c r="E4" s="96" t="s">
        <v>273</v>
      </c>
      <c r="F4" s="96" t="s">
        <v>282</v>
      </c>
      <c r="G4" s="114" t="s">
        <v>421</v>
      </c>
      <c r="H4" s="99">
        <v>31.95</v>
      </c>
      <c r="I4" s="99" t="s">
        <v>283</v>
      </c>
      <c r="J4" s="99" t="s">
        <v>284</v>
      </c>
      <c r="K4" s="99"/>
      <c r="L4" s="99" t="s">
        <v>285</v>
      </c>
      <c r="M4" s="132" t="s">
        <v>447</v>
      </c>
      <c r="N4" s="99"/>
      <c r="O4" s="98"/>
      <c r="P4" s="99" t="s">
        <v>422</v>
      </c>
      <c r="Q4" s="99" t="s">
        <v>423</v>
      </c>
      <c r="R4" s="99" t="s">
        <v>295</v>
      </c>
      <c r="S4" s="99"/>
      <c r="T4" s="99" t="s">
        <v>218</v>
      </c>
      <c r="U4" s="99"/>
      <c r="V4" s="99"/>
      <c r="W4" s="113" t="s">
        <v>424</v>
      </c>
    </row>
    <row r="5" spans="1:23" ht="126" customHeight="1">
      <c r="A5" s="99" t="s">
        <v>349</v>
      </c>
      <c r="B5" s="99" t="s">
        <v>222</v>
      </c>
      <c r="C5" s="99" t="s">
        <v>145</v>
      </c>
      <c r="D5" s="96"/>
      <c r="E5" s="96"/>
      <c r="F5" s="96" t="s">
        <v>298</v>
      </c>
      <c r="G5" s="99" t="s">
        <v>380</v>
      </c>
      <c r="H5" s="97" t="s">
        <v>350</v>
      </c>
      <c r="I5" s="97"/>
      <c r="J5" s="96" t="s">
        <v>284</v>
      </c>
      <c r="K5" s="96"/>
      <c r="L5" s="113" t="s">
        <v>292</v>
      </c>
      <c r="M5" s="98" t="s">
        <v>448</v>
      </c>
      <c r="N5" s="115" t="s">
        <v>330</v>
      </c>
      <c r="O5" s="98" t="s">
        <v>351</v>
      </c>
      <c r="P5" s="98" t="s">
        <v>352</v>
      </c>
      <c r="Q5" s="98" t="s">
        <v>353</v>
      </c>
      <c r="R5" s="98" t="s">
        <v>354</v>
      </c>
      <c r="S5" s="98" t="s">
        <v>332</v>
      </c>
      <c r="T5" s="98" t="s">
        <v>145</v>
      </c>
      <c r="U5" s="98" t="s">
        <v>355</v>
      </c>
      <c r="V5" s="98" t="s">
        <v>356</v>
      </c>
    </row>
    <row r="6" spans="1:23" ht="198" customHeight="1">
      <c r="A6" s="96" t="s">
        <v>365</v>
      </c>
      <c r="B6" s="96" t="s">
        <v>222</v>
      </c>
      <c r="C6" s="96" t="s">
        <v>218</v>
      </c>
      <c r="D6" s="96" t="s">
        <v>136</v>
      </c>
      <c r="E6" s="96" t="s">
        <v>137</v>
      </c>
      <c r="F6" s="96" t="s">
        <v>286</v>
      </c>
      <c r="G6" s="114" t="s">
        <v>381</v>
      </c>
      <c r="H6" s="99">
        <v>3000</v>
      </c>
      <c r="I6" s="100" t="s">
        <v>287</v>
      </c>
      <c r="J6" s="99" t="s">
        <v>284</v>
      </c>
      <c r="K6" s="97"/>
      <c r="L6" s="97" t="s">
        <v>285</v>
      </c>
      <c r="M6" s="114" t="s">
        <v>382</v>
      </c>
      <c r="N6" s="99"/>
      <c r="O6" s="98" t="s">
        <v>383</v>
      </c>
      <c r="P6" s="99" t="s">
        <v>384</v>
      </c>
      <c r="Q6" s="99" t="s">
        <v>385</v>
      </c>
      <c r="R6" s="100" t="s">
        <v>386</v>
      </c>
      <c r="S6" s="99"/>
      <c r="T6" s="99" t="s">
        <v>145</v>
      </c>
      <c r="U6" s="99" t="s">
        <v>387</v>
      </c>
      <c r="V6" s="113" t="s">
        <v>388</v>
      </c>
      <c r="W6" s="96"/>
    </row>
    <row r="7" spans="1:23" ht="102" customHeight="1">
      <c r="A7" s="96" t="s">
        <v>365</v>
      </c>
      <c r="B7" s="96" t="s">
        <v>222</v>
      </c>
      <c r="C7" s="96" t="s">
        <v>218</v>
      </c>
      <c r="D7" s="96"/>
      <c r="E7" s="96"/>
      <c r="F7" s="96" t="s">
        <v>289</v>
      </c>
      <c r="G7" s="96" t="s">
        <v>391</v>
      </c>
      <c r="H7" s="97"/>
      <c r="I7" s="100"/>
      <c r="J7" s="99"/>
      <c r="K7" s="96" t="s">
        <v>290</v>
      </c>
      <c r="L7" s="101"/>
      <c r="M7" s="98" t="s">
        <v>449</v>
      </c>
      <c r="N7" s="98" t="s">
        <v>293</v>
      </c>
      <c r="O7" s="96"/>
      <c r="P7" s="99" t="s">
        <v>389</v>
      </c>
      <c r="Q7" s="99" t="s">
        <v>390</v>
      </c>
      <c r="R7" s="113"/>
      <c r="S7" s="113"/>
      <c r="T7" s="113" t="s">
        <v>218</v>
      </c>
      <c r="U7" s="96"/>
      <c r="V7" s="96"/>
      <c r="W7" s="96"/>
    </row>
    <row r="8" spans="1:23" ht="123" customHeight="1">
      <c r="A8" s="96" t="s">
        <v>364</v>
      </c>
      <c r="B8" s="96" t="s">
        <v>222</v>
      </c>
      <c r="C8" s="96" t="s">
        <v>218</v>
      </c>
      <c r="D8" s="96"/>
      <c r="E8" s="96"/>
      <c r="F8" s="96" t="s">
        <v>289</v>
      </c>
      <c r="G8" s="99" t="s">
        <v>396</v>
      </c>
      <c r="H8" s="97">
        <v>100</v>
      </c>
      <c r="I8" s="97" t="s">
        <v>397</v>
      </c>
      <c r="J8" s="99" t="s">
        <v>284</v>
      </c>
      <c r="K8" s="96" t="s">
        <v>291</v>
      </c>
      <c r="L8" s="101" t="s">
        <v>285</v>
      </c>
      <c r="M8" s="99" t="s">
        <v>288</v>
      </c>
      <c r="N8" s="97"/>
      <c r="O8" s="96"/>
      <c r="P8" s="99" t="s">
        <v>389</v>
      </c>
      <c r="Q8" s="99" t="s">
        <v>392</v>
      </c>
      <c r="R8" s="96"/>
      <c r="S8" s="96"/>
      <c r="T8" s="96" t="s">
        <v>218</v>
      </c>
      <c r="U8" s="96"/>
      <c r="V8" s="96"/>
      <c r="W8" s="96"/>
    </row>
    <row r="9" spans="1:23" ht="108" customHeight="1">
      <c r="A9" s="96" t="s">
        <v>364</v>
      </c>
      <c r="B9" s="96" t="s">
        <v>222</v>
      </c>
      <c r="C9" s="96" t="s">
        <v>218</v>
      </c>
      <c r="D9" s="96"/>
      <c r="E9" s="96"/>
      <c r="F9" s="96" t="s">
        <v>289</v>
      </c>
      <c r="G9" s="99" t="s">
        <v>395</v>
      </c>
      <c r="H9" s="99">
        <v>6.39</v>
      </c>
      <c r="I9" s="99" t="s">
        <v>394</v>
      </c>
      <c r="J9" s="99" t="s">
        <v>284</v>
      </c>
      <c r="K9" s="96" t="s">
        <v>291</v>
      </c>
      <c r="L9" s="101" t="s">
        <v>285</v>
      </c>
      <c r="M9" s="99" t="s">
        <v>416</v>
      </c>
      <c r="N9" s="99"/>
      <c r="O9" s="99"/>
      <c r="P9" s="99" t="s">
        <v>389</v>
      </c>
      <c r="Q9" s="99" t="s">
        <v>392</v>
      </c>
      <c r="R9" s="99"/>
      <c r="S9" s="99"/>
      <c r="T9" s="99" t="s">
        <v>218</v>
      </c>
      <c r="U9" s="96"/>
      <c r="V9" s="96"/>
      <c r="W9" s="96"/>
    </row>
    <row r="10" spans="1:23" ht="132.75" customHeight="1">
      <c r="A10" s="96" t="s">
        <v>366</v>
      </c>
      <c r="B10" s="96" t="s">
        <v>375</v>
      </c>
      <c r="C10" s="96" t="s">
        <v>218</v>
      </c>
      <c r="D10" s="96" t="s">
        <v>232</v>
      </c>
      <c r="E10" s="96" t="s">
        <v>231</v>
      </c>
      <c r="F10" s="96" t="s">
        <v>282</v>
      </c>
      <c r="G10" s="114" t="s">
        <v>421</v>
      </c>
      <c r="H10" s="99">
        <v>31.95</v>
      </c>
      <c r="I10" s="99" t="s">
        <v>283</v>
      </c>
      <c r="J10" s="99" t="s">
        <v>284</v>
      </c>
      <c r="K10" s="99"/>
      <c r="L10" s="99" t="s">
        <v>285</v>
      </c>
      <c r="M10" s="132" t="s">
        <v>447</v>
      </c>
      <c r="N10" s="99"/>
      <c r="O10" s="98"/>
      <c r="P10" s="99" t="s">
        <v>422</v>
      </c>
      <c r="Q10" s="99" t="s">
        <v>423</v>
      </c>
      <c r="R10" s="99" t="s">
        <v>295</v>
      </c>
      <c r="S10" s="99"/>
      <c r="T10" s="99" t="s">
        <v>218</v>
      </c>
      <c r="U10" s="99"/>
      <c r="V10" s="99"/>
      <c r="W10" s="113" t="s">
        <v>424</v>
      </c>
    </row>
    <row r="11" spans="1:23" ht="337.5" customHeight="1">
      <c r="A11" s="96" t="s">
        <v>361</v>
      </c>
      <c r="B11" s="96" t="s">
        <v>371</v>
      </c>
      <c r="C11" s="96" t="s">
        <v>145</v>
      </c>
      <c r="D11" s="116" t="s">
        <v>138</v>
      </c>
      <c r="E11" s="116" t="s">
        <v>139</v>
      </c>
      <c r="F11" s="98" t="s">
        <v>282</v>
      </c>
      <c r="G11" s="99" t="s">
        <v>417</v>
      </c>
      <c r="H11" s="99">
        <v>420</v>
      </c>
      <c r="I11" s="99" t="s">
        <v>283</v>
      </c>
      <c r="J11" s="99" t="s">
        <v>284</v>
      </c>
      <c r="K11" s="99"/>
      <c r="L11" s="97" t="s">
        <v>285</v>
      </c>
      <c r="M11" s="99" t="s">
        <v>418</v>
      </c>
      <c r="N11" s="99"/>
      <c r="O11" s="96" t="s">
        <v>439</v>
      </c>
      <c r="P11" s="99" t="s">
        <v>384</v>
      </c>
      <c r="Q11" s="99" t="s">
        <v>419</v>
      </c>
      <c r="R11" s="96" t="s">
        <v>440</v>
      </c>
      <c r="S11" s="120"/>
      <c r="T11" s="99" t="s">
        <v>218</v>
      </c>
      <c r="U11" s="99"/>
      <c r="V11" s="99"/>
      <c r="W11" s="113" t="s">
        <v>420</v>
      </c>
    </row>
    <row r="12" spans="1:23" ht="324" customHeight="1">
      <c r="A12" s="96" t="s">
        <v>274</v>
      </c>
      <c r="B12" s="96" t="s">
        <v>371</v>
      </c>
      <c r="C12" s="96" t="s">
        <v>145</v>
      </c>
      <c r="D12" s="116" t="s">
        <v>138</v>
      </c>
      <c r="E12" s="116" t="s">
        <v>139</v>
      </c>
      <c r="F12" s="98" t="s">
        <v>282</v>
      </c>
      <c r="G12" s="99" t="s">
        <v>417</v>
      </c>
      <c r="H12" s="99">
        <v>420</v>
      </c>
      <c r="I12" s="99" t="s">
        <v>283</v>
      </c>
      <c r="J12" s="99" t="s">
        <v>284</v>
      </c>
      <c r="K12" s="99"/>
      <c r="L12" s="97" t="s">
        <v>285</v>
      </c>
      <c r="M12" s="99" t="s">
        <v>418</v>
      </c>
      <c r="N12" s="99"/>
      <c r="O12" s="96" t="s">
        <v>439</v>
      </c>
      <c r="P12" s="99" t="s">
        <v>384</v>
      </c>
      <c r="Q12" s="99" t="s">
        <v>419</v>
      </c>
      <c r="R12" s="96" t="s">
        <v>440</v>
      </c>
      <c r="S12" s="120"/>
      <c r="T12" s="99" t="s">
        <v>218</v>
      </c>
      <c r="U12" s="99"/>
      <c r="V12" s="99"/>
      <c r="W12" s="113" t="s">
        <v>420</v>
      </c>
    </row>
    <row r="13" spans="1:23" ht="154.5" customHeight="1">
      <c r="A13" s="96" t="s">
        <v>361</v>
      </c>
      <c r="B13" s="96" t="s">
        <v>371</v>
      </c>
      <c r="C13" s="96" t="s">
        <v>145</v>
      </c>
      <c r="D13" s="116" t="s">
        <v>138</v>
      </c>
      <c r="E13" s="116" t="s">
        <v>139</v>
      </c>
      <c r="F13" s="98" t="s">
        <v>282</v>
      </c>
      <c r="G13" s="99" t="s">
        <v>425</v>
      </c>
      <c r="H13" s="99">
        <v>420</v>
      </c>
      <c r="I13" s="99" t="s">
        <v>283</v>
      </c>
      <c r="J13" s="99" t="s">
        <v>284</v>
      </c>
      <c r="K13" s="99"/>
      <c r="L13" s="97" t="s">
        <v>285</v>
      </c>
      <c r="M13" s="99" t="s">
        <v>370</v>
      </c>
      <c r="N13" s="99"/>
      <c r="O13" s="98"/>
      <c r="P13" s="99" t="s">
        <v>384</v>
      </c>
      <c r="Q13" s="99" t="s">
        <v>426</v>
      </c>
      <c r="R13" s="98" t="s">
        <v>427</v>
      </c>
      <c r="S13" s="99"/>
      <c r="T13" s="99" t="s">
        <v>218</v>
      </c>
      <c r="U13" s="120"/>
      <c r="V13" s="99"/>
      <c r="W13" s="113" t="s">
        <v>428</v>
      </c>
    </row>
    <row r="14" spans="1:23" ht="154.5" customHeight="1">
      <c r="A14" s="96" t="s">
        <v>362</v>
      </c>
      <c r="B14" s="96" t="s">
        <v>371</v>
      </c>
      <c r="C14" s="96" t="s">
        <v>145</v>
      </c>
      <c r="D14" s="116" t="s">
        <v>138</v>
      </c>
      <c r="E14" s="116" t="s">
        <v>139</v>
      </c>
      <c r="F14" s="98" t="s">
        <v>282</v>
      </c>
      <c r="G14" s="99" t="s">
        <v>425</v>
      </c>
      <c r="H14" s="99">
        <v>420</v>
      </c>
      <c r="I14" s="99" t="s">
        <v>283</v>
      </c>
      <c r="J14" s="99" t="s">
        <v>284</v>
      </c>
      <c r="K14" s="99"/>
      <c r="L14" s="97" t="s">
        <v>285</v>
      </c>
      <c r="M14" s="99" t="s">
        <v>370</v>
      </c>
      <c r="N14" s="99"/>
      <c r="O14" s="98"/>
      <c r="P14" s="99" t="s">
        <v>384</v>
      </c>
      <c r="Q14" s="99" t="s">
        <v>426</v>
      </c>
      <c r="R14" s="98" t="s">
        <v>427</v>
      </c>
      <c r="S14" s="99"/>
      <c r="T14" s="99" t="s">
        <v>218</v>
      </c>
      <c r="U14" s="120"/>
      <c r="V14" s="99"/>
      <c r="W14" s="113" t="s">
        <v>428</v>
      </c>
    </row>
    <row r="15" spans="1:23" ht="229.5" customHeight="1">
      <c r="A15" s="96" t="s">
        <v>361</v>
      </c>
      <c r="B15" s="96" t="s">
        <v>371</v>
      </c>
      <c r="C15" s="96" t="s">
        <v>145</v>
      </c>
      <c r="D15" s="116" t="s">
        <v>138</v>
      </c>
      <c r="E15" s="116" t="s">
        <v>139</v>
      </c>
      <c r="F15" s="99" t="s">
        <v>289</v>
      </c>
      <c r="G15" s="114" t="s">
        <v>393</v>
      </c>
      <c r="H15" s="99">
        <v>420</v>
      </c>
      <c r="I15" s="97" t="s">
        <v>394</v>
      </c>
      <c r="J15" s="99" t="s">
        <v>284</v>
      </c>
      <c r="K15" s="99" t="s">
        <v>291</v>
      </c>
      <c r="L15" s="97" t="s">
        <v>285</v>
      </c>
      <c r="M15" s="99" t="s">
        <v>431</v>
      </c>
      <c r="N15" s="99"/>
      <c r="O15" s="99"/>
      <c r="P15" s="99" t="s">
        <v>389</v>
      </c>
      <c r="Q15" s="99" t="s">
        <v>392</v>
      </c>
      <c r="R15" s="99"/>
      <c r="S15" s="99"/>
      <c r="T15" s="99" t="s">
        <v>218</v>
      </c>
      <c r="U15" s="99"/>
      <c r="V15" s="96"/>
      <c r="W15" s="96"/>
    </row>
    <row r="16" spans="1:23" ht="255.75" customHeight="1">
      <c r="A16" s="96" t="s">
        <v>362</v>
      </c>
      <c r="B16" s="96" t="s">
        <v>371</v>
      </c>
      <c r="C16" s="96" t="s">
        <v>145</v>
      </c>
      <c r="D16" s="116" t="s">
        <v>138</v>
      </c>
      <c r="E16" s="116" t="s">
        <v>139</v>
      </c>
      <c r="F16" s="99" t="s">
        <v>289</v>
      </c>
      <c r="G16" s="114" t="s">
        <v>393</v>
      </c>
      <c r="H16" s="99">
        <v>420</v>
      </c>
      <c r="I16" s="97" t="s">
        <v>394</v>
      </c>
      <c r="J16" s="99" t="s">
        <v>284</v>
      </c>
      <c r="K16" s="99" t="s">
        <v>291</v>
      </c>
      <c r="L16" s="97" t="s">
        <v>285</v>
      </c>
      <c r="M16" s="99" t="s">
        <v>431</v>
      </c>
      <c r="N16" s="99"/>
      <c r="O16" s="99"/>
      <c r="P16" s="99" t="s">
        <v>389</v>
      </c>
      <c r="Q16" s="99" t="s">
        <v>392</v>
      </c>
      <c r="R16" s="99"/>
      <c r="S16" s="99"/>
      <c r="T16" s="99" t="s">
        <v>218</v>
      </c>
      <c r="U16" s="96"/>
      <c r="V16" s="96"/>
      <c r="W16" s="96"/>
    </row>
    <row r="17" spans="1:23" ht="173.25" customHeight="1">
      <c r="A17" s="98" t="s">
        <v>363</v>
      </c>
      <c r="B17" s="96" t="s">
        <v>375</v>
      </c>
      <c r="C17" s="98" t="s">
        <v>218</v>
      </c>
      <c r="D17" s="98"/>
      <c r="E17" s="98"/>
      <c r="F17" s="98" t="s">
        <v>311</v>
      </c>
      <c r="G17" s="98" t="s">
        <v>334</v>
      </c>
      <c r="H17" s="112">
        <v>100</v>
      </c>
      <c r="I17" s="98" t="s">
        <v>404</v>
      </c>
      <c r="J17" s="99" t="s">
        <v>284</v>
      </c>
      <c r="K17" s="99"/>
      <c r="L17" s="98" t="s">
        <v>292</v>
      </c>
      <c r="M17" s="98" t="s">
        <v>329</v>
      </c>
      <c r="N17" s="115" t="s">
        <v>330</v>
      </c>
      <c r="O17" s="97" t="s">
        <v>333</v>
      </c>
      <c r="P17" s="98" t="s">
        <v>335</v>
      </c>
      <c r="Q17" s="98" t="s">
        <v>331</v>
      </c>
      <c r="R17" s="98" t="s">
        <v>343</v>
      </c>
      <c r="S17" s="98" t="s">
        <v>332</v>
      </c>
      <c r="T17" s="98" t="s">
        <v>145</v>
      </c>
      <c r="U17" s="98" t="s">
        <v>336</v>
      </c>
      <c r="V17" s="98" t="s">
        <v>337</v>
      </c>
      <c r="W17" s="113"/>
    </row>
    <row r="18" spans="1:23" ht="309.75" customHeight="1">
      <c r="A18" s="96" t="s">
        <v>365</v>
      </c>
      <c r="B18" s="96" t="s">
        <v>222</v>
      </c>
      <c r="C18" s="96" t="s">
        <v>218</v>
      </c>
      <c r="D18" s="96"/>
      <c r="E18" s="96"/>
      <c r="F18" s="98" t="s">
        <v>282</v>
      </c>
      <c r="G18" s="99" t="s">
        <v>417</v>
      </c>
      <c r="H18" s="97">
        <v>255.6</v>
      </c>
      <c r="I18" s="99" t="s">
        <v>283</v>
      </c>
      <c r="J18" s="99" t="s">
        <v>284</v>
      </c>
      <c r="K18" s="99"/>
      <c r="L18" s="97" t="s">
        <v>285</v>
      </c>
      <c r="M18" s="99" t="s">
        <v>418</v>
      </c>
      <c r="N18" s="99"/>
      <c r="O18" s="96" t="s">
        <v>439</v>
      </c>
      <c r="P18" s="99" t="s">
        <v>384</v>
      </c>
      <c r="Q18" s="99" t="s">
        <v>419</v>
      </c>
      <c r="R18" s="96" t="s">
        <v>440</v>
      </c>
      <c r="S18" s="120"/>
      <c r="T18" s="99" t="s">
        <v>218</v>
      </c>
      <c r="U18" s="99"/>
      <c r="V18" s="99"/>
      <c r="W18" s="113" t="s">
        <v>420</v>
      </c>
    </row>
    <row r="19" spans="1:23" ht="237" customHeight="1">
      <c r="A19" s="96" t="s">
        <v>365</v>
      </c>
      <c r="B19" s="96" t="s">
        <v>222</v>
      </c>
      <c r="C19" s="96" t="s">
        <v>218</v>
      </c>
      <c r="D19" s="96"/>
      <c r="E19" s="96"/>
      <c r="F19" s="55" t="s">
        <v>289</v>
      </c>
      <c r="G19" s="114" t="s">
        <v>393</v>
      </c>
      <c r="H19" s="97">
        <v>255.6</v>
      </c>
      <c r="I19" s="97" t="s">
        <v>394</v>
      </c>
      <c r="J19" s="99" t="s">
        <v>284</v>
      </c>
      <c r="K19" s="99" t="s">
        <v>291</v>
      </c>
      <c r="L19" s="97" t="s">
        <v>285</v>
      </c>
      <c r="M19" s="99" t="s">
        <v>431</v>
      </c>
      <c r="N19" s="99"/>
      <c r="O19" s="99"/>
      <c r="P19" s="99" t="s">
        <v>389</v>
      </c>
      <c r="Q19" s="99" t="s">
        <v>392</v>
      </c>
      <c r="R19" s="99"/>
      <c r="S19" s="99"/>
      <c r="T19" s="99" t="s">
        <v>218</v>
      </c>
    </row>
    <row r="20" spans="1:23" ht="156.75" customHeight="1">
      <c r="A20" s="96" t="s">
        <v>365</v>
      </c>
      <c r="B20" s="96" t="s">
        <v>222</v>
      </c>
      <c r="C20" s="96" t="s">
        <v>218</v>
      </c>
      <c r="D20" s="96"/>
      <c r="E20" s="96"/>
      <c r="F20" s="99" t="s">
        <v>282</v>
      </c>
      <c r="G20" s="96" t="s">
        <v>441</v>
      </c>
      <c r="H20" s="97">
        <v>255.6</v>
      </c>
      <c r="I20" s="99" t="s">
        <v>283</v>
      </c>
      <c r="J20" s="99" t="s">
        <v>284</v>
      </c>
      <c r="K20" s="99"/>
      <c r="L20" s="101" t="s">
        <v>285</v>
      </c>
      <c r="M20" s="96" t="s">
        <v>442</v>
      </c>
      <c r="N20" s="99"/>
      <c r="O20" s="98"/>
      <c r="P20" s="96" t="s">
        <v>389</v>
      </c>
      <c r="Q20" s="99" t="s">
        <v>443</v>
      </c>
      <c r="R20" s="96" t="s">
        <v>444</v>
      </c>
      <c r="S20" s="99"/>
      <c r="T20" s="99" t="s">
        <v>218</v>
      </c>
      <c r="U20" s="96"/>
      <c r="V20" s="96"/>
      <c r="W20" s="113" t="s">
        <v>420</v>
      </c>
    </row>
    <row r="21" spans="1:23" ht="135">
      <c r="A21" s="98" t="s">
        <v>365</v>
      </c>
      <c r="B21" s="98" t="s">
        <v>222</v>
      </c>
      <c r="C21" s="98" t="s">
        <v>218</v>
      </c>
      <c r="D21" s="98"/>
      <c r="E21" s="98"/>
      <c r="F21" s="113" t="s">
        <v>289</v>
      </c>
      <c r="G21" s="99" t="s">
        <v>450</v>
      </c>
      <c r="H21" s="97">
        <v>255.6</v>
      </c>
      <c r="I21" s="98" t="s">
        <v>283</v>
      </c>
      <c r="J21" s="99" t="s">
        <v>284</v>
      </c>
      <c r="K21" s="99" t="s">
        <v>291</v>
      </c>
      <c r="L21" s="99" t="s">
        <v>285</v>
      </c>
      <c r="M21" s="99" t="s">
        <v>451</v>
      </c>
      <c r="N21" s="99"/>
      <c r="O21" s="99"/>
      <c r="P21" s="99" t="s">
        <v>389</v>
      </c>
      <c r="Q21" s="99" t="s">
        <v>392</v>
      </c>
      <c r="R21" s="99"/>
      <c r="S21" s="113"/>
      <c r="T21" s="113" t="s">
        <v>218</v>
      </c>
      <c r="U21" s="113"/>
      <c r="V21" s="113"/>
      <c r="W21" s="113"/>
    </row>
  </sheetData>
  <sheetProtection selectLockedCells="1" selectUnlockedCells="1"/>
  <autoFilter ref="A2:W2" xr:uid="{00000000-0001-0000-0300-000000000000}"/>
  <mergeCells count="5">
    <mergeCell ref="H1:I1"/>
    <mergeCell ref="O1:Q1"/>
    <mergeCell ref="J1:N1"/>
    <mergeCell ref="R1:W1"/>
    <mergeCell ref="D1:E1"/>
  </mergeCells>
  <phoneticPr fontId="15" type="noConversion"/>
  <dataValidations count="6">
    <dataValidation type="list" allowBlank="1" showInputMessage="1" showErrorMessage="1" sqref="T1:T20 T22:T1048576 C21:D1048576 C1:C16 C18:C20 C17:D17" xr:uid="{00000000-0002-0000-0300-000000000000}">
      <formula1>"si,no"</formula1>
    </dataValidation>
    <dataValidation type="list" allowBlank="1" showInputMessage="1" showErrorMessage="1" sqref="J22:L1048576 J1:L1 J21 L3:L21" xr:uid="{00000000-0002-0000-0300-000001000000}">
      <formula1>"terminata,  in corso, da avviare"</formula1>
    </dataValidation>
    <dataValidation type="list" allowBlank="1" showInputMessage="1" showErrorMessage="1" sqref="F1:F1048576" xr:uid="{00000000-0002-0000-0300-000003000000}">
      <formula1>"IA - intervento attivo, RE - regolamentazione,  IN - incentivazione, MR - programma di monitoraggio e/o ricerca, PD - programma didattico, AL - altro"</formula1>
    </dataValidation>
    <dataValidation type="list" allowBlank="1" showInputMessage="1" showErrorMessage="1" sqref="K3:K21" xr:uid="{533F2543-5A5B-4D30-B5E5-DF66527665AB}">
      <formula1>"Si, No"</formula1>
    </dataValidation>
    <dataValidation type="list" allowBlank="1" showInputMessage="1" showErrorMessage="1" sqref="U1:U18 U20:U1048576" xr:uid="{00000000-0002-0000-0300-000004000000}">
      <formula1>"E.1.1 designazione e pianificazione, E.1.2 amministrazione e comunicazione, E.1.3 monitorag e rendicontazione, E.1.4 lacune di conoscenza e ricerca, E.1.5 comunicazione e sensibilizzazione , E.2 mantenimento e ripristino, E.3 aggiuntive specie specifiche"</formula1>
    </dataValidation>
    <dataValidation type="list" allowBlank="1" showInputMessage="1" showErrorMessage="1" sqref="T21" xr:uid="{768B515E-DDDE-40E6-89EA-8CB572860FF6}">
      <formula1>"si, no"</formula1>
    </dataValidation>
  </dataValidations>
  <hyperlinks>
    <hyperlink ref="N5" r:id="rId1" xr:uid="{B61D7AAF-25DC-48BB-AA1D-6D8689B51E3E}"/>
    <hyperlink ref="N17" r:id="rId2" xr:uid="{D00515AB-475E-4ACA-A304-429A3FD665DF}"/>
  </hyperlinks>
  <pageMargins left="0.78749999999999998" right="0.78749999999999998" top="1.0249999999999999" bottom="1.0249999999999999" header="0.78749999999999998" footer="0.78749999999999998"/>
  <pageSetup paperSize="9" firstPageNumber="0" orientation="portrait" horizontalDpi="300" verticalDpi="300" r:id="rId3"/>
  <headerFooter>
    <oddHeader>&amp;C&amp;"Arial,Normale"&amp;10&amp;A</oddHeader>
    <oddFooter>&amp;C&amp;"Arial,Normale"&amp;10Pagina &amp;P</oddFooter>
  </headerFooter>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R17"/>
  <sheetViews>
    <sheetView tabSelected="1" topLeftCell="C1" zoomScaleNormal="100" workbookViewId="0">
      <selection activeCell="F3" sqref="F3"/>
    </sheetView>
  </sheetViews>
  <sheetFormatPr defaultColWidth="9.140625" defaultRowHeight="15"/>
  <cols>
    <col min="1" max="1" width="26.5703125" style="6" customWidth="1"/>
    <col min="2" max="2" width="68" style="6" customWidth="1"/>
    <col min="3" max="3" width="11.42578125" style="6" customWidth="1"/>
    <col min="4" max="4" width="12.42578125" style="6" customWidth="1"/>
    <col min="5" max="7" width="16.140625" style="6" customWidth="1"/>
    <col min="8" max="8" width="101.28515625" style="6" customWidth="1"/>
    <col min="9" max="9" width="45" style="6" customWidth="1"/>
    <col min="10" max="10" width="57" style="6" customWidth="1"/>
    <col min="11" max="11" width="27" style="6" customWidth="1"/>
    <col min="12" max="12" width="44.28515625" style="6" customWidth="1"/>
    <col min="13" max="13" width="18.140625" style="6" customWidth="1"/>
    <col min="14" max="14" width="22.7109375" style="6" customWidth="1"/>
    <col min="15" max="18" width="16.42578125" style="6" customWidth="1"/>
    <col min="19" max="16384" width="9.140625" style="6"/>
  </cols>
  <sheetData>
    <row r="1" spans="1:18">
      <c r="A1" s="128"/>
      <c r="B1" s="88"/>
      <c r="C1" s="168" t="s">
        <v>78</v>
      </c>
      <c r="D1" s="169"/>
      <c r="E1" s="170" t="s">
        <v>79</v>
      </c>
      <c r="F1" s="170"/>
      <c r="G1" s="170"/>
      <c r="H1" s="170"/>
      <c r="I1" s="170"/>
      <c r="J1" s="171" t="s">
        <v>80</v>
      </c>
      <c r="K1" s="171"/>
      <c r="L1" s="171"/>
      <c r="M1" s="172" t="s">
        <v>82</v>
      </c>
      <c r="N1" s="172"/>
      <c r="O1" s="172"/>
      <c r="P1" s="172"/>
      <c r="Q1" s="172"/>
      <c r="R1" s="172"/>
    </row>
    <row r="2" spans="1:18" s="16" customFormat="1" ht="33" customHeight="1">
      <c r="A2" s="133" t="s">
        <v>71</v>
      </c>
      <c r="B2" s="134" t="s">
        <v>90</v>
      </c>
      <c r="C2" s="134" t="s">
        <v>42</v>
      </c>
      <c r="D2" s="134" t="s">
        <v>43</v>
      </c>
      <c r="E2" s="134" t="s">
        <v>93</v>
      </c>
      <c r="F2" s="134" t="s">
        <v>446</v>
      </c>
      <c r="G2" s="134" t="s">
        <v>91</v>
      </c>
      <c r="H2" s="135" t="s">
        <v>83</v>
      </c>
      <c r="I2" s="135" t="s">
        <v>45</v>
      </c>
      <c r="J2" s="136" t="s">
        <v>76</v>
      </c>
      <c r="K2" s="136" t="s">
        <v>92</v>
      </c>
      <c r="L2" s="136" t="s">
        <v>77</v>
      </c>
      <c r="M2" s="134" t="s">
        <v>44</v>
      </c>
      <c r="N2" s="134" t="s">
        <v>29</v>
      </c>
      <c r="O2" s="134" t="s">
        <v>72</v>
      </c>
      <c r="P2" s="134" t="s">
        <v>81</v>
      </c>
      <c r="Q2" s="134" t="s">
        <v>30</v>
      </c>
      <c r="R2" s="136" t="s">
        <v>75</v>
      </c>
    </row>
    <row r="3" spans="1:18" ht="75">
      <c r="A3" s="102" t="s">
        <v>289</v>
      </c>
      <c r="B3" s="96" t="s">
        <v>406</v>
      </c>
      <c r="C3" s="97">
        <v>338.67</v>
      </c>
      <c r="D3" s="97" t="s">
        <v>394</v>
      </c>
      <c r="E3" s="102" t="s">
        <v>284</v>
      </c>
      <c r="F3" s="102" t="s">
        <v>290</v>
      </c>
      <c r="G3" s="102"/>
      <c r="H3" s="96" t="s">
        <v>275</v>
      </c>
      <c r="I3" s="137" t="s">
        <v>293</v>
      </c>
      <c r="J3" s="102"/>
      <c r="K3" s="96" t="s">
        <v>389</v>
      </c>
      <c r="L3" s="99" t="s">
        <v>405</v>
      </c>
      <c r="M3" s="102"/>
      <c r="N3" s="102"/>
      <c r="O3" s="102" t="s">
        <v>218</v>
      </c>
      <c r="P3" s="102"/>
      <c r="Q3" s="102"/>
      <c r="R3" s="102"/>
    </row>
    <row r="4" spans="1:18" ht="90">
      <c r="A4" s="102" t="s">
        <v>289</v>
      </c>
      <c r="B4" s="96" t="s">
        <v>407</v>
      </c>
      <c r="C4" s="97">
        <v>338.67</v>
      </c>
      <c r="D4" s="97" t="s">
        <v>394</v>
      </c>
      <c r="E4" s="102" t="s">
        <v>284</v>
      </c>
      <c r="F4" s="102" t="s">
        <v>290</v>
      </c>
      <c r="G4" s="102"/>
      <c r="H4" s="96" t="s">
        <v>276</v>
      </c>
      <c r="I4" s="137" t="s">
        <v>293</v>
      </c>
      <c r="J4" s="102"/>
      <c r="K4" s="96" t="s">
        <v>389</v>
      </c>
      <c r="L4" s="99" t="s">
        <v>405</v>
      </c>
      <c r="M4" s="102"/>
      <c r="N4" s="102"/>
      <c r="O4" s="102" t="s">
        <v>218</v>
      </c>
      <c r="P4" s="102"/>
      <c r="Q4" s="102"/>
      <c r="R4" s="102"/>
    </row>
    <row r="5" spans="1:18" ht="45">
      <c r="A5" s="102" t="s">
        <v>289</v>
      </c>
      <c r="B5" s="96" t="s">
        <v>408</v>
      </c>
      <c r="C5" s="97">
        <v>338.67</v>
      </c>
      <c r="D5" s="97" t="s">
        <v>394</v>
      </c>
      <c r="E5" s="102" t="s">
        <v>284</v>
      </c>
      <c r="F5" s="102" t="s">
        <v>290</v>
      </c>
      <c r="G5" s="102"/>
      <c r="H5" s="96" t="s">
        <v>277</v>
      </c>
      <c r="I5" s="137" t="s">
        <v>293</v>
      </c>
      <c r="J5" s="102"/>
      <c r="K5" s="96" t="s">
        <v>389</v>
      </c>
      <c r="L5" s="99" t="s">
        <v>405</v>
      </c>
      <c r="M5" s="102"/>
      <c r="N5" s="102"/>
      <c r="O5" s="102" t="s">
        <v>218</v>
      </c>
      <c r="P5" s="102"/>
      <c r="Q5" s="102"/>
      <c r="R5" s="102"/>
    </row>
    <row r="6" spans="1:18" ht="45">
      <c r="A6" s="102" t="s">
        <v>289</v>
      </c>
      <c r="B6" s="96" t="s">
        <v>409</v>
      </c>
      <c r="C6" s="97">
        <v>100</v>
      </c>
      <c r="D6" s="97" t="s">
        <v>404</v>
      </c>
      <c r="E6" s="102" t="s">
        <v>284</v>
      </c>
      <c r="F6" s="102" t="s">
        <v>290</v>
      </c>
      <c r="G6" s="102"/>
      <c r="H6" s="96" t="s">
        <v>278</v>
      </c>
      <c r="I6" s="137" t="s">
        <v>293</v>
      </c>
      <c r="J6" s="102"/>
      <c r="K6" s="96" t="s">
        <v>389</v>
      </c>
      <c r="L6" s="99" t="s">
        <v>405</v>
      </c>
      <c r="M6" s="102"/>
      <c r="N6" s="102"/>
      <c r="O6" s="102" t="s">
        <v>218</v>
      </c>
      <c r="P6" s="102"/>
      <c r="Q6" s="102"/>
      <c r="R6" s="102"/>
    </row>
    <row r="7" spans="1:18" ht="75">
      <c r="A7" s="102" t="s">
        <v>289</v>
      </c>
      <c r="B7" s="96" t="s">
        <v>410</v>
      </c>
      <c r="C7" s="97">
        <v>100</v>
      </c>
      <c r="D7" s="97" t="s">
        <v>433</v>
      </c>
      <c r="E7" s="102" t="s">
        <v>284</v>
      </c>
      <c r="F7" s="99" t="s">
        <v>291</v>
      </c>
      <c r="G7" s="101" t="s">
        <v>285</v>
      </c>
      <c r="H7" s="114" t="s">
        <v>452</v>
      </c>
      <c r="I7" s="99"/>
      <c r="J7" s="102"/>
      <c r="K7" s="96" t="s">
        <v>389</v>
      </c>
      <c r="L7" s="99" t="s">
        <v>392</v>
      </c>
      <c r="M7" s="102"/>
      <c r="N7" s="102"/>
      <c r="O7" s="102" t="s">
        <v>218</v>
      </c>
      <c r="P7" s="102"/>
      <c r="Q7" s="102"/>
      <c r="R7" s="102"/>
    </row>
    <row r="8" spans="1:18" ht="45">
      <c r="A8" s="102" t="s">
        <v>289</v>
      </c>
      <c r="B8" s="96" t="s">
        <v>411</v>
      </c>
      <c r="C8" s="97">
        <v>100</v>
      </c>
      <c r="D8" s="97" t="s">
        <v>404</v>
      </c>
      <c r="E8" s="102" t="s">
        <v>284</v>
      </c>
      <c r="F8" s="102" t="s">
        <v>290</v>
      </c>
      <c r="G8" s="102"/>
      <c r="H8" s="96" t="s">
        <v>279</v>
      </c>
      <c r="I8" s="137" t="s">
        <v>293</v>
      </c>
      <c r="J8" s="102"/>
      <c r="K8" s="96" t="s">
        <v>389</v>
      </c>
      <c r="L8" s="99" t="s">
        <v>405</v>
      </c>
      <c r="M8" s="102"/>
      <c r="N8" s="102"/>
      <c r="O8" s="102" t="s">
        <v>218</v>
      </c>
      <c r="P8" s="102"/>
      <c r="Q8" s="102"/>
      <c r="R8" s="102"/>
    </row>
    <row r="9" spans="1:18" ht="45">
      <c r="A9" s="102" t="s">
        <v>289</v>
      </c>
      <c r="B9" s="96" t="s">
        <v>438</v>
      </c>
      <c r="C9" s="97">
        <v>338.67</v>
      </c>
      <c r="D9" s="97" t="s">
        <v>394</v>
      </c>
      <c r="E9" s="102" t="s">
        <v>284</v>
      </c>
      <c r="F9" s="102" t="s">
        <v>290</v>
      </c>
      <c r="G9" s="102"/>
      <c r="H9" s="96" t="s">
        <v>280</v>
      </c>
      <c r="I9" s="137" t="s">
        <v>293</v>
      </c>
      <c r="J9" s="102"/>
      <c r="K9" s="96" t="s">
        <v>389</v>
      </c>
      <c r="L9" s="99" t="s">
        <v>405</v>
      </c>
      <c r="M9" s="102"/>
      <c r="N9" s="102"/>
      <c r="O9" s="102" t="s">
        <v>218</v>
      </c>
      <c r="P9" s="102"/>
      <c r="Q9" s="102"/>
      <c r="R9" s="102"/>
    </row>
    <row r="10" spans="1:18" ht="45">
      <c r="A10" s="102" t="s">
        <v>289</v>
      </c>
      <c r="B10" s="96" t="s">
        <v>412</v>
      </c>
      <c r="C10" s="97">
        <v>100</v>
      </c>
      <c r="D10" s="97" t="s">
        <v>404</v>
      </c>
      <c r="E10" s="102" t="s">
        <v>284</v>
      </c>
      <c r="F10" s="102" t="s">
        <v>290</v>
      </c>
      <c r="G10" s="102"/>
      <c r="H10" s="96" t="s">
        <v>367</v>
      </c>
      <c r="I10" s="137" t="s">
        <v>293</v>
      </c>
      <c r="J10" s="102"/>
      <c r="K10" s="96" t="s">
        <v>389</v>
      </c>
      <c r="L10" s="99" t="s">
        <v>405</v>
      </c>
      <c r="M10" s="102"/>
      <c r="N10" s="102"/>
      <c r="O10" s="102" t="s">
        <v>218</v>
      </c>
      <c r="P10" s="102"/>
      <c r="Q10" s="102"/>
      <c r="R10" s="102"/>
    </row>
    <row r="11" spans="1:18" ht="45">
      <c r="A11" s="102" t="s">
        <v>289</v>
      </c>
      <c r="B11" s="96" t="s">
        <v>413</v>
      </c>
      <c r="C11" s="97">
        <v>100</v>
      </c>
      <c r="D11" s="97" t="s">
        <v>404</v>
      </c>
      <c r="E11" s="102" t="s">
        <v>284</v>
      </c>
      <c r="F11" s="102" t="s">
        <v>290</v>
      </c>
      <c r="G11" s="102"/>
      <c r="H11" s="96" t="s">
        <v>368</v>
      </c>
      <c r="I11" s="137" t="s">
        <v>293</v>
      </c>
      <c r="J11" s="102"/>
      <c r="K11" s="96" t="s">
        <v>389</v>
      </c>
      <c r="L11" s="99" t="s">
        <v>405</v>
      </c>
      <c r="M11" s="102"/>
      <c r="N11" s="102"/>
      <c r="O11" s="102" t="s">
        <v>218</v>
      </c>
      <c r="P11" s="102"/>
      <c r="Q11" s="102"/>
      <c r="R11" s="102"/>
    </row>
    <row r="12" spans="1:18" ht="75">
      <c r="A12" s="102" t="s">
        <v>289</v>
      </c>
      <c r="B12" s="96" t="s">
        <v>414</v>
      </c>
      <c r="C12" s="97">
        <v>338.67</v>
      </c>
      <c r="D12" s="97" t="s">
        <v>394</v>
      </c>
      <c r="E12" s="102" t="s">
        <v>284</v>
      </c>
      <c r="F12" s="102" t="s">
        <v>290</v>
      </c>
      <c r="G12" s="102"/>
      <c r="H12" s="96" t="s">
        <v>281</v>
      </c>
      <c r="I12" s="137" t="s">
        <v>293</v>
      </c>
      <c r="J12" s="102"/>
      <c r="K12" s="96" t="s">
        <v>389</v>
      </c>
      <c r="L12" s="99" t="s">
        <v>405</v>
      </c>
      <c r="M12" s="102"/>
      <c r="N12" s="102"/>
      <c r="O12" s="102" t="s">
        <v>218</v>
      </c>
      <c r="P12" s="102"/>
      <c r="Q12" s="102"/>
      <c r="R12" s="102"/>
    </row>
    <row r="13" spans="1:18" ht="45">
      <c r="A13" s="102" t="s">
        <v>289</v>
      </c>
      <c r="B13" s="96" t="s">
        <v>415</v>
      </c>
      <c r="C13" s="97">
        <v>100</v>
      </c>
      <c r="D13" s="97" t="s">
        <v>404</v>
      </c>
      <c r="E13" s="102" t="s">
        <v>284</v>
      </c>
      <c r="F13" s="102" t="s">
        <v>290</v>
      </c>
      <c r="G13" s="102"/>
      <c r="H13" s="96" t="s">
        <v>453</v>
      </c>
      <c r="I13" s="137" t="s">
        <v>293</v>
      </c>
      <c r="J13" s="102"/>
      <c r="K13" s="96" t="s">
        <v>389</v>
      </c>
      <c r="L13" s="99" t="s">
        <v>405</v>
      </c>
      <c r="M13" s="102"/>
      <c r="N13" s="102"/>
      <c r="O13" s="102" t="s">
        <v>218</v>
      </c>
      <c r="P13" s="102"/>
      <c r="Q13" s="102"/>
      <c r="R13" s="102"/>
    </row>
    <row r="14" spans="1:18" ht="90">
      <c r="A14" s="102" t="s">
        <v>289</v>
      </c>
      <c r="B14" s="96" t="s">
        <v>403</v>
      </c>
      <c r="C14" s="102">
        <v>100</v>
      </c>
      <c r="D14" s="102" t="s">
        <v>404</v>
      </c>
      <c r="E14" s="102" t="s">
        <v>284</v>
      </c>
      <c r="F14" s="102" t="s">
        <v>291</v>
      </c>
      <c r="G14" s="103" t="s">
        <v>285</v>
      </c>
      <c r="H14" s="96" t="s">
        <v>297</v>
      </c>
      <c r="I14" s="102"/>
      <c r="J14" s="98"/>
      <c r="K14" s="96" t="s">
        <v>389</v>
      </c>
      <c r="L14" s="99" t="s">
        <v>392</v>
      </c>
      <c r="M14" s="102"/>
      <c r="N14" s="102"/>
      <c r="O14" s="102" t="s">
        <v>218</v>
      </c>
      <c r="P14" s="102"/>
      <c r="Q14" s="102"/>
      <c r="R14" s="102"/>
    </row>
    <row r="15" spans="1:18" ht="120">
      <c r="A15" s="102" t="s">
        <v>289</v>
      </c>
      <c r="B15" s="96" t="s">
        <v>432</v>
      </c>
      <c r="C15" s="99">
        <v>100</v>
      </c>
      <c r="D15" s="113" t="s">
        <v>433</v>
      </c>
      <c r="E15" s="102" t="s">
        <v>284</v>
      </c>
      <c r="F15" s="102" t="s">
        <v>290</v>
      </c>
      <c r="G15" s="103"/>
      <c r="H15" s="96" t="s">
        <v>296</v>
      </c>
      <c r="I15" s="121" t="s">
        <v>434</v>
      </c>
      <c r="J15" s="98"/>
      <c r="K15" s="96" t="s">
        <v>435</v>
      </c>
      <c r="L15" s="99" t="s">
        <v>436</v>
      </c>
      <c r="M15" s="99"/>
      <c r="N15" s="102"/>
      <c r="O15" s="102" t="s">
        <v>218</v>
      </c>
      <c r="P15" s="102"/>
      <c r="Q15" s="102"/>
      <c r="R15" s="102"/>
    </row>
    <row r="16" spans="1:18" ht="75">
      <c r="A16" s="102" t="s">
        <v>298</v>
      </c>
      <c r="B16" s="96" t="s">
        <v>402</v>
      </c>
      <c r="C16" s="102">
        <v>3</v>
      </c>
      <c r="D16" s="96" t="s">
        <v>299</v>
      </c>
      <c r="E16" s="96" t="s">
        <v>284</v>
      </c>
      <c r="F16" s="102"/>
      <c r="G16" s="103" t="s">
        <v>285</v>
      </c>
      <c r="H16" s="96" t="s">
        <v>437</v>
      </c>
      <c r="I16" s="102"/>
      <c r="J16" s="98"/>
      <c r="K16" s="102" t="s">
        <v>284</v>
      </c>
      <c r="L16" s="99" t="s">
        <v>398</v>
      </c>
      <c r="M16" s="96" t="s">
        <v>300</v>
      </c>
      <c r="N16" s="102"/>
      <c r="O16" s="102" t="s">
        <v>218</v>
      </c>
      <c r="P16" s="102"/>
      <c r="Q16" s="102"/>
      <c r="R16" s="96" t="s">
        <v>399</v>
      </c>
    </row>
    <row r="17" spans="1:18" ht="120">
      <c r="A17" s="96" t="s">
        <v>311</v>
      </c>
      <c r="B17" s="96" t="s">
        <v>312</v>
      </c>
      <c r="C17" s="96" t="s">
        <v>313</v>
      </c>
      <c r="D17" s="102" t="s">
        <v>314</v>
      </c>
      <c r="E17" s="96" t="s">
        <v>284</v>
      </c>
      <c r="F17" s="102"/>
      <c r="G17" s="103" t="s">
        <v>292</v>
      </c>
      <c r="H17" s="96" t="s">
        <v>400</v>
      </c>
      <c r="I17" s="102"/>
      <c r="J17" s="96" t="s">
        <v>315</v>
      </c>
      <c r="K17" s="102" t="s">
        <v>284</v>
      </c>
      <c r="L17" s="99" t="s">
        <v>316</v>
      </c>
      <c r="M17" s="98" t="s">
        <v>401</v>
      </c>
      <c r="N17" s="102" t="s">
        <v>317</v>
      </c>
      <c r="O17" s="102" t="s">
        <v>145</v>
      </c>
      <c r="P17" s="96" t="s">
        <v>318</v>
      </c>
      <c r="Q17" s="102" t="s">
        <v>319</v>
      </c>
      <c r="R17" s="102"/>
    </row>
  </sheetData>
  <autoFilter ref="A2:R17" xr:uid="{00000000-0001-0000-0400-000000000000}"/>
  <mergeCells count="4">
    <mergeCell ref="C1:D1"/>
    <mergeCell ref="E1:I1"/>
    <mergeCell ref="J1:L1"/>
    <mergeCell ref="M1:R1"/>
  </mergeCells>
  <phoneticPr fontId="15" type="noConversion"/>
  <dataValidations count="6">
    <dataValidation type="list" allowBlank="1" showInputMessage="1" showErrorMessage="1" sqref="H18:H1048576 E1:G1 G3:G17" xr:uid="{00000000-0002-0000-0400-000000000000}">
      <formula1>"terminata,  in corso, da avviare"</formula1>
    </dataValidation>
    <dataValidation type="list" allowBlank="1" showInputMessage="1" showErrorMessage="1" sqref="O17:O1048576 O3:O15" xr:uid="{00000000-0002-0000-0400-000001000000}">
      <formula1>"si, no"</formula1>
    </dataValidation>
    <dataValidation type="list" allowBlank="1" showInputMessage="1" showErrorMessage="1" sqref="O1:O2 O16" xr:uid="{00000000-0002-0000-0400-000002000000}">
      <formula1>"si,no"</formula1>
    </dataValidation>
    <dataValidation type="list" allowBlank="1" showInputMessage="1" showErrorMessage="1" sqref="F3:F16" xr:uid="{00000000-0002-0000-0400-000003000000}">
      <formula1>"Si, No"</formula1>
    </dataValidation>
    <dataValidation type="list" allowBlank="1" showInputMessage="1" showErrorMessage="1" sqref="A1:A1048576" xr:uid="{00000000-0002-0000-0400-000004000000}">
      <formula1>"IA - intervento attivo, RE - regolamentazione,  IN - incentivazione, MR - programma di monitoraggio e/o ricerca, PD - programma didattico, AL - altro"</formula1>
    </dataValidation>
    <dataValidation type="list" allowBlank="1" showInputMessage="1" showErrorMessage="1" sqref="P1:P1048576" xr:uid="{00000000-0002-0000-0400-000005000000}">
      <formula1>"E.1.1 designazione e pianificazione, E.1.2 amministrazione e comunicazione, E.1.3 monitorag e rendicontazione, E.1.4 lacune di conoscenza e ricerca, E.1.5 comunicazione e sensibilizzazione , E.2 mantenimento e ripristino, E.3 aggiuntive specie specifiche"</formula1>
    </dataValidation>
  </dataValidations>
  <hyperlinks>
    <hyperlink ref="I3" r:id="rId1" xr:uid="{BB58619A-D3F1-4901-BCAB-21F3592D159D}"/>
    <hyperlink ref="I4" r:id="rId2" xr:uid="{82AE9B7A-1C6A-4564-9CED-AD1665DCD024}"/>
    <hyperlink ref="I5" r:id="rId3" xr:uid="{32DC7D46-D44C-402E-9B7E-52DA119C40A2}"/>
    <hyperlink ref="I6" r:id="rId4" xr:uid="{AE75A432-91D2-4088-8515-5890B8E6B380}"/>
    <hyperlink ref="I8" r:id="rId5" xr:uid="{455D5C9E-17B1-49F0-8246-213205896EA5}"/>
    <hyperlink ref="I9" r:id="rId6" xr:uid="{95608524-62AF-4501-8AA9-AB1F02499E00}"/>
    <hyperlink ref="I10" r:id="rId7" xr:uid="{8D61B8F5-CE8C-4649-8BDD-EF0A38DD38AD}"/>
    <hyperlink ref="I11" r:id="rId8" xr:uid="{4B941345-E770-4BF4-8FE4-BDF7F4404BE4}"/>
    <hyperlink ref="I12" r:id="rId9" xr:uid="{DE6B3161-FAC1-47A1-9E22-253C5920AA28}"/>
    <hyperlink ref="I13" r:id="rId10" xr:uid="{AD1E6AC1-50AA-4AF9-A22E-34A674B18808}"/>
    <hyperlink ref="I15" r:id="rId11" xr:uid="{7524D27C-1659-4A14-84A6-A0F3660EBA8F}"/>
  </hyperlinks>
  <pageMargins left="0.7" right="0.7" top="0.75" bottom="0.75" header="0.3" footer="0.3"/>
  <pageSetup paperSize="9" orientation="portrait" r:id="rId1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5</vt:i4>
      </vt:variant>
    </vt:vector>
  </HeadingPairs>
  <TitlesOfParts>
    <vt:vector size="5" baseType="lpstr">
      <vt:lpstr>Sez. 1 - QCB e Obiettivi</vt:lpstr>
      <vt:lpstr>Sez. 2a - Obiettivi Att_Habitat</vt:lpstr>
      <vt:lpstr>Sez. 2b - Obiettivi Att_Specie</vt:lpstr>
      <vt:lpstr>Sez 3 - Misure di Conservazione</vt:lpstr>
      <vt:lpstr>Sez. 3a - Misure trasversali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Fabio Maneli</dc:creator>
  <cp:lastModifiedBy>maneli fabio</cp:lastModifiedBy>
  <dcterms:created xsi:type="dcterms:W3CDTF">2020-07-24T11:18:57Z</dcterms:created>
  <dcterms:modified xsi:type="dcterms:W3CDTF">2023-10-24T16:12:15Z</dcterms:modified>
</cp:coreProperties>
</file>